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sia\Desktop\"/>
    </mc:Choice>
  </mc:AlternateContent>
  <bookViews>
    <workbookView xWindow="0" yWindow="0" windowWidth="20490" windowHeight="7155" activeTab="1"/>
  </bookViews>
  <sheets>
    <sheet name="Instructions" sheetId="3" r:id="rId1"/>
    <sheet name="UNICEF MICS Budget Template" sheetId="2" r:id="rId2"/>
  </sheets>
  <calcPr calcId="152511"/>
</workbook>
</file>

<file path=xl/calcChain.xml><?xml version="1.0" encoding="utf-8"?>
<calcChain xmlns="http://schemas.openxmlformats.org/spreadsheetml/2006/main">
  <c r="J26" i="2" l="1"/>
  <c r="M26" i="2" s="1"/>
  <c r="N26" i="2" l="1"/>
  <c r="L26" i="2"/>
  <c r="O26" i="2"/>
  <c r="J19" i="2"/>
  <c r="J35" i="2"/>
  <c r="J13" i="2"/>
  <c r="J93" i="2"/>
  <c r="N93" i="2" s="1"/>
  <c r="O93" i="2" l="1"/>
  <c r="L93" i="2"/>
  <c r="M93" i="2"/>
  <c r="M35" i="2" l="1"/>
  <c r="J37" i="2"/>
  <c r="L37" i="2" s="1"/>
  <c r="M37" i="2" l="1"/>
  <c r="N37" i="2"/>
  <c r="N35" i="2"/>
  <c r="O35" i="2"/>
  <c r="L35" i="2"/>
  <c r="O37" i="2"/>
  <c r="J95" i="2"/>
  <c r="M95" i="2" s="1"/>
  <c r="J84" i="2"/>
  <c r="M84" i="2" s="1"/>
  <c r="J21" i="2"/>
  <c r="O21" i="2" s="1"/>
  <c r="J28" i="2"/>
  <c r="O28" i="2" s="1"/>
  <c r="L28" i="2" l="1"/>
  <c r="L21" i="2"/>
  <c r="N84" i="2"/>
  <c r="M28" i="2"/>
  <c r="M21" i="2"/>
  <c r="N28" i="2"/>
  <c r="N21" i="2"/>
  <c r="N95" i="2"/>
  <c r="O95" i="2"/>
  <c r="L95" i="2"/>
  <c r="O84" i="2"/>
  <c r="L84" i="2"/>
  <c r="J23" i="2"/>
  <c r="O23" i="2" s="1"/>
  <c r="J22" i="2"/>
  <c r="O22" i="2" s="1"/>
  <c r="J20" i="2"/>
  <c r="O20" i="2" s="1"/>
  <c r="J18" i="2"/>
  <c r="N18" i="2" s="1"/>
  <c r="L20" i="2" l="1"/>
  <c r="L22" i="2"/>
  <c r="M22" i="2"/>
  <c r="M20" i="2"/>
  <c r="N20" i="2"/>
  <c r="L23" i="2"/>
  <c r="L18" i="2"/>
  <c r="N22" i="2"/>
  <c r="M23" i="2"/>
  <c r="O18" i="2"/>
  <c r="M18" i="2"/>
  <c r="N23" i="2"/>
  <c r="J143" i="2"/>
  <c r="O143" i="2" s="1"/>
  <c r="L143" i="2" l="1"/>
  <c r="M143" i="2"/>
  <c r="N143" i="2"/>
  <c r="J150" i="2"/>
  <c r="L150" i="2" s="1"/>
  <c r="J151" i="2"/>
  <c r="O151" i="2" s="1"/>
  <c r="O150" i="2" l="1"/>
  <c r="O152" i="2" s="1"/>
  <c r="J152" i="2"/>
  <c r="M150" i="2"/>
  <c r="L151" i="2"/>
  <c r="L152" i="2" s="1"/>
  <c r="N150" i="2"/>
  <c r="M151" i="2"/>
  <c r="N151" i="2"/>
  <c r="J10" i="2"/>
  <c r="O10" i="2" s="1"/>
  <c r="M152" i="2" l="1"/>
  <c r="N10" i="2"/>
  <c r="N152" i="2"/>
  <c r="L10" i="2"/>
  <c r="M10" i="2"/>
  <c r="J147" i="2"/>
  <c r="O147" i="2" s="1"/>
  <c r="J146" i="2"/>
  <c r="O146" i="2" s="1"/>
  <c r="J145" i="2"/>
  <c r="O145" i="2" s="1"/>
  <c r="J144" i="2"/>
  <c r="O144" i="2" s="1"/>
  <c r="J142" i="2"/>
  <c r="O142" i="2" s="1"/>
  <c r="J141" i="2"/>
  <c r="O141" i="2" s="1"/>
  <c r="J140" i="2"/>
  <c r="O140" i="2" s="1"/>
  <c r="J139" i="2"/>
  <c r="O139" i="2" s="1"/>
  <c r="J138" i="2"/>
  <c r="O138" i="2" s="1"/>
  <c r="J137" i="2"/>
  <c r="O137" i="2" s="1"/>
  <c r="J136" i="2"/>
  <c r="O136" i="2" s="1"/>
  <c r="J135" i="2"/>
  <c r="O135" i="2" s="1"/>
  <c r="J134" i="2"/>
  <c r="J133" i="2"/>
  <c r="O133" i="2" s="1"/>
  <c r="J132" i="2"/>
  <c r="O132" i="2" s="1"/>
  <c r="J131" i="2"/>
  <c r="O131" i="2" s="1"/>
  <c r="J130" i="2"/>
  <c r="O130" i="2" s="1"/>
  <c r="J129" i="2"/>
  <c r="J128" i="2"/>
  <c r="O128" i="2" s="1"/>
  <c r="J127" i="2"/>
  <c r="O127" i="2" s="1"/>
  <c r="J124" i="2"/>
  <c r="O124" i="2" s="1"/>
  <c r="J123" i="2"/>
  <c r="O123" i="2" s="1"/>
  <c r="J122" i="2"/>
  <c r="O122" i="2" s="1"/>
  <c r="J121" i="2"/>
  <c r="O121" i="2" s="1"/>
  <c r="J120" i="2"/>
  <c r="O120" i="2" s="1"/>
  <c r="J119" i="2"/>
  <c r="J118" i="2"/>
  <c r="O118" i="2" s="1"/>
  <c r="J117" i="2"/>
  <c r="O117" i="2" s="1"/>
  <c r="J114" i="2"/>
  <c r="O114" i="2" s="1"/>
  <c r="J113" i="2"/>
  <c r="J112" i="2"/>
  <c r="O112" i="2" s="1"/>
  <c r="J111" i="2"/>
  <c r="O111" i="2" s="1"/>
  <c r="J110" i="2"/>
  <c r="O110" i="2" s="1"/>
  <c r="J107" i="2"/>
  <c r="O107" i="2" s="1"/>
  <c r="J106" i="2"/>
  <c r="O106" i="2" s="1"/>
  <c r="J104" i="2"/>
  <c r="O104" i="2" s="1"/>
  <c r="J103" i="2"/>
  <c r="O103" i="2" s="1"/>
  <c r="J102" i="2"/>
  <c r="O102" i="2" s="1"/>
  <c r="J101" i="2"/>
  <c r="O101" i="2" s="1"/>
  <c r="J100" i="2"/>
  <c r="O100" i="2" s="1"/>
  <c r="J99" i="2"/>
  <c r="O99" i="2" s="1"/>
  <c r="J98" i="2"/>
  <c r="O98" i="2" s="1"/>
  <c r="J96" i="2"/>
  <c r="O96" i="2" s="1"/>
  <c r="J94" i="2"/>
  <c r="O94" i="2" s="1"/>
  <c r="J92" i="2"/>
  <c r="O92" i="2" s="1"/>
  <c r="J90" i="2"/>
  <c r="O90" i="2" s="1"/>
  <c r="J89" i="2"/>
  <c r="O89" i="2" s="1"/>
  <c r="J88" i="2"/>
  <c r="O88" i="2" s="1"/>
  <c r="J87" i="2"/>
  <c r="O87" i="2" s="1"/>
  <c r="J86" i="2"/>
  <c r="O86" i="2" s="1"/>
  <c r="J85" i="2"/>
  <c r="O85" i="2" s="1"/>
  <c r="J83" i="2"/>
  <c r="O83" i="2" s="1"/>
  <c r="J82" i="2"/>
  <c r="O82" i="2" s="1"/>
  <c r="J80" i="2"/>
  <c r="O80" i="2" s="1"/>
  <c r="J79" i="2"/>
  <c r="O79" i="2" s="1"/>
  <c r="J78" i="2"/>
  <c r="O78" i="2" s="1"/>
  <c r="J77" i="2"/>
  <c r="O77" i="2" s="1"/>
  <c r="J76" i="2"/>
  <c r="O76" i="2" s="1"/>
  <c r="J74" i="2"/>
  <c r="O74" i="2" s="1"/>
  <c r="J73" i="2"/>
  <c r="O73" i="2" s="1"/>
  <c r="J72" i="2"/>
  <c r="O72" i="2" s="1"/>
  <c r="J71" i="2"/>
  <c r="O71" i="2" s="1"/>
  <c r="J67" i="2"/>
  <c r="O67" i="2" s="1"/>
  <c r="J66" i="2"/>
  <c r="O66" i="2" s="1"/>
  <c r="J65" i="2"/>
  <c r="O65" i="2" s="1"/>
  <c r="J64" i="2"/>
  <c r="O64" i="2" s="1"/>
  <c r="J63" i="2"/>
  <c r="O63" i="2" s="1"/>
  <c r="J62" i="2"/>
  <c r="O62" i="2" s="1"/>
  <c r="J61" i="2"/>
  <c r="O61" i="2" s="1"/>
  <c r="J60" i="2"/>
  <c r="O60" i="2" s="1"/>
  <c r="J59" i="2"/>
  <c r="O59" i="2" s="1"/>
  <c r="J58" i="2"/>
  <c r="O58" i="2" s="1"/>
  <c r="J57" i="2"/>
  <c r="O57" i="2" s="1"/>
  <c r="J56" i="2"/>
  <c r="J53" i="2"/>
  <c r="O53" i="2" s="1"/>
  <c r="J52" i="2"/>
  <c r="O52" i="2" s="1"/>
  <c r="J50" i="2"/>
  <c r="O50" i="2" s="1"/>
  <c r="J49" i="2"/>
  <c r="O49" i="2" s="1"/>
  <c r="J48" i="2"/>
  <c r="O48" i="2" s="1"/>
  <c r="J47" i="2"/>
  <c r="O47" i="2" s="1"/>
  <c r="J45" i="2"/>
  <c r="O45" i="2" s="1"/>
  <c r="J44" i="2"/>
  <c r="O44" i="2" s="1"/>
  <c r="J43" i="2"/>
  <c r="O43" i="2" s="1"/>
  <c r="J42" i="2"/>
  <c r="O42" i="2" s="1"/>
  <c r="J41" i="2"/>
  <c r="O41" i="2" s="1"/>
  <c r="J40" i="2"/>
  <c r="O40" i="2" s="1"/>
  <c r="J38" i="2"/>
  <c r="O38" i="2" s="1"/>
  <c r="J36" i="2"/>
  <c r="O36" i="2" s="1"/>
  <c r="J34" i="2"/>
  <c r="O34" i="2" s="1"/>
  <c r="J32" i="2"/>
  <c r="O32" i="2" s="1"/>
  <c r="J31" i="2"/>
  <c r="O31" i="2" s="1"/>
  <c r="J30" i="2"/>
  <c r="O30" i="2" s="1"/>
  <c r="J29" i="2"/>
  <c r="O29" i="2" s="1"/>
  <c r="J27" i="2"/>
  <c r="O27" i="2" s="1"/>
  <c r="J25" i="2"/>
  <c r="O25" i="2" s="1"/>
  <c r="J16" i="2"/>
  <c r="O16" i="2" s="1"/>
  <c r="J15" i="2"/>
  <c r="O15" i="2" s="1"/>
  <c r="J14" i="2"/>
  <c r="O14" i="2" s="1"/>
  <c r="J12" i="2"/>
  <c r="O12" i="2" s="1"/>
  <c r="J9" i="2"/>
  <c r="O9" i="2" s="1"/>
  <c r="J8" i="2"/>
  <c r="O8" i="2" s="1"/>
  <c r="J7" i="2"/>
  <c r="O7" i="2" s="1"/>
  <c r="J6" i="2"/>
  <c r="O6" i="2" s="1"/>
  <c r="J5" i="2"/>
  <c r="O5" i="2" s="1"/>
  <c r="J4" i="2"/>
  <c r="N133" i="2"/>
  <c r="J54" i="2" l="1"/>
  <c r="J115" i="2"/>
  <c r="O113" i="2"/>
  <c r="O115" i="2" s="1"/>
  <c r="J148" i="2"/>
  <c r="O129" i="2"/>
  <c r="N134" i="2"/>
  <c r="O134" i="2"/>
  <c r="N4" i="2"/>
  <c r="L4" i="2"/>
  <c r="O4" i="2"/>
  <c r="O54" i="2" s="1"/>
  <c r="M4" i="2"/>
  <c r="O108" i="2"/>
  <c r="J68" i="2"/>
  <c r="O56" i="2"/>
  <c r="O68" i="2" s="1"/>
  <c r="J108" i="2"/>
  <c r="J125" i="2"/>
  <c r="O119" i="2"/>
  <c r="O125" i="2" s="1"/>
  <c r="L133" i="2"/>
  <c r="M133" i="2"/>
  <c r="L134" i="2"/>
  <c r="M134" i="2"/>
  <c r="L6" i="2"/>
  <c r="N5" i="2"/>
  <c r="N142" i="2"/>
  <c r="L141" i="2"/>
  <c r="L140" i="2"/>
  <c r="O148" i="2" l="1"/>
  <c r="O154" i="2" s="1"/>
  <c r="N141" i="2"/>
  <c r="M6" i="2"/>
  <c r="N6" i="2"/>
  <c r="M141" i="2"/>
  <c r="N140" i="2"/>
  <c r="M5" i="2"/>
  <c r="L5" i="2"/>
  <c r="M142" i="2"/>
  <c r="L142" i="2"/>
  <c r="M140" i="2"/>
  <c r="N49" i="2" l="1"/>
  <c r="L49" i="2"/>
  <c r="M49" i="2"/>
  <c r="M79" i="2"/>
  <c r="N79" i="2"/>
  <c r="L79" i="2"/>
  <c r="M128" i="2"/>
  <c r="L128" i="2"/>
  <c r="N128" i="2"/>
  <c r="M63" i="2"/>
  <c r="L63" i="2"/>
  <c r="N63" i="2"/>
  <c r="N123" i="2"/>
  <c r="M123" i="2"/>
  <c r="L123" i="2"/>
  <c r="M53" i="2"/>
  <c r="L53" i="2"/>
  <c r="N53" i="2"/>
  <c r="L47" i="2"/>
  <c r="N47" i="2"/>
  <c r="M47" i="2"/>
  <c r="L77" i="2"/>
  <c r="M77" i="2"/>
  <c r="N77" i="2"/>
  <c r="N76" i="2"/>
  <c r="L76" i="2"/>
  <c r="M76" i="2"/>
  <c r="L117" i="2"/>
  <c r="M117" i="2"/>
  <c r="N117" i="2"/>
  <c r="M29" i="2"/>
  <c r="N29" i="2"/>
  <c r="L29" i="2"/>
  <c r="M59" i="2"/>
  <c r="N59" i="2"/>
  <c r="L59" i="2"/>
  <c r="N86" i="2"/>
  <c r="L86" i="2"/>
  <c r="M86" i="2"/>
  <c r="L52" i="2"/>
  <c r="M52" i="2"/>
  <c r="N52" i="2"/>
  <c r="M48" i="2"/>
  <c r="N48" i="2"/>
  <c r="L48" i="2"/>
  <c r="N80" i="2"/>
  <c r="M80" i="2"/>
  <c r="L80" i="2"/>
  <c r="M31" i="2"/>
  <c r="L31" i="2"/>
  <c r="N31" i="2"/>
  <c r="M50" i="2"/>
  <c r="N50" i="2"/>
  <c r="L50" i="2"/>
  <c r="L57" i="2"/>
  <c r="N57" i="2"/>
  <c r="M57" i="2"/>
  <c r="L78" i="2"/>
  <c r="N78" i="2"/>
  <c r="M78" i="2"/>
  <c r="N87" i="2"/>
  <c r="L87" i="2"/>
  <c r="M87" i="2"/>
  <c r="M118" i="2"/>
  <c r="L118" i="2"/>
  <c r="N118" i="2"/>
  <c r="J154" i="2"/>
  <c r="M136" i="2" l="1"/>
  <c r="N136" i="2"/>
  <c r="L136" i="2"/>
  <c r="L127" i="2"/>
  <c r="M127" i="2"/>
  <c r="N127" i="2"/>
  <c r="N119" i="2"/>
  <c r="L119" i="2"/>
  <c r="M119" i="2"/>
  <c r="N110" i="2"/>
  <c r="L110" i="2"/>
  <c r="M110" i="2"/>
  <c r="L99" i="2"/>
  <c r="M99" i="2"/>
  <c r="N99" i="2"/>
  <c r="N71" i="2"/>
  <c r="M71" i="2"/>
  <c r="L71" i="2"/>
  <c r="L42" i="2"/>
  <c r="M42" i="2"/>
  <c r="N42" i="2"/>
  <c r="L36" i="2"/>
  <c r="N36" i="2"/>
  <c r="M36" i="2"/>
  <c r="N27" i="2"/>
  <c r="M27" i="2"/>
  <c r="L27" i="2"/>
  <c r="N14" i="2"/>
  <c r="L14" i="2"/>
  <c r="M14" i="2"/>
  <c r="N8" i="2"/>
  <c r="L8" i="2"/>
  <c r="M8" i="2"/>
  <c r="N65" i="2"/>
  <c r="L65" i="2"/>
  <c r="M65" i="2"/>
  <c r="N60" i="2"/>
  <c r="M60" i="2"/>
  <c r="L60" i="2"/>
  <c r="M74" i="2"/>
  <c r="L74" i="2"/>
  <c r="N74" i="2"/>
  <c r="M92" i="2"/>
  <c r="N92" i="2"/>
  <c r="L92" i="2"/>
  <c r="M89" i="2"/>
  <c r="N89" i="2"/>
  <c r="L89" i="2"/>
  <c r="N107" i="2"/>
  <c r="L107" i="2"/>
  <c r="M107" i="2"/>
  <c r="N135" i="2"/>
  <c r="M135" i="2"/>
  <c r="L135" i="2"/>
  <c r="L145" i="2"/>
  <c r="M145" i="2"/>
  <c r="N145" i="2"/>
  <c r="M132" i="2"/>
  <c r="N132" i="2"/>
  <c r="L132" i="2"/>
  <c r="M122" i="2"/>
  <c r="N122" i="2"/>
  <c r="L122" i="2"/>
  <c r="N113" i="2"/>
  <c r="M113" i="2"/>
  <c r="L113" i="2"/>
  <c r="L103" i="2"/>
  <c r="M103" i="2"/>
  <c r="N103" i="2"/>
  <c r="N98" i="2"/>
  <c r="L98" i="2"/>
  <c r="M98" i="2"/>
  <c r="N45" i="2"/>
  <c r="L45" i="2"/>
  <c r="M45" i="2"/>
  <c r="L41" i="2"/>
  <c r="M41" i="2"/>
  <c r="N41" i="2"/>
  <c r="L34" i="2"/>
  <c r="M34" i="2"/>
  <c r="N34" i="2"/>
  <c r="M25" i="2"/>
  <c r="N25" i="2"/>
  <c r="L25" i="2"/>
  <c r="M12" i="2"/>
  <c r="L12" i="2"/>
  <c r="N12" i="2"/>
  <c r="N64" i="2"/>
  <c r="L64" i="2"/>
  <c r="M64" i="2"/>
  <c r="L58" i="2"/>
  <c r="N58" i="2"/>
  <c r="M58" i="2"/>
  <c r="L83" i="2"/>
  <c r="M83" i="2"/>
  <c r="N83" i="2"/>
  <c r="L94" i="2"/>
  <c r="M94" i="2"/>
  <c r="N94" i="2"/>
  <c r="N90" i="2"/>
  <c r="M90" i="2"/>
  <c r="L90" i="2"/>
  <c r="M114" i="2"/>
  <c r="N114" i="2"/>
  <c r="L114" i="2"/>
  <c r="L137" i="2"/>
  <c r="M137" i="2"/>
  <c r="N137" i="2"/>
  <c r="L146" i="2"/>
  <c r="M146" i="2"/>
  <c r="N146" i="2"/>
  <c r="N139" i="2"/>
  <c r="L139" i="2"/>
  <c r="M139" i="2"/>
  <c r="L131" i="2"/>
  <c r="M131" i="2"/>
  <c r="N131" i="2"/>
  <c r="L121" i="2"/>
  <c r="N121" i="2"/>
  <c r="M121" i="2"/>
  <c r="M112" i="2"/>
  <c r="N112" i="2"/>
  <c r="L112" i="2"/>
  <c r="N102" i="2"/>
  <c r="M102" i="2"/>
  <c r="L102" i="2"/>
  <c r="L82" i="2"/>
  <c r="M82" i="2"/>
  <c r="N82" i="2"/>
  <c r="N44" i="2"/>
  <c r="L44" i="2"/>
  <c r="M44" i="2"/>
  <c r="N40" i="2"/>
  <c r="M40" i="2"/>
  <c r="L40" i="2"/>
  <c r="N32" i="2"/>
  <c r="L32" i="2"/>
  <c r="M32" i="2"/>
  <c r="L16" i="2"/>
  <c r="M16" i="2"/>
  <c r="N16" i="2"/>
  <c r="L7" i="2"/>
  <c r="M7" i="2"/>
  <c r="N7" i="2"/>
  <c r="M67" i="2"/>
  <c r="N67" i="2"/>
  <c r="L67" i="2"/>
  <c r="L62" i="2"/>
  <c r="M62" i="2"/>
  <c r="N62" i="2"/>
  <c r="N56" i="2"/>
  <c r="L56" i="2"/>
  <c r="M56" i="2"/>
  <c r="M85" i="2"/>
  <c r="L85" i="2"/>
  <c r="N85" i="2"/>
  <c r="M96" i="2"/>
  <c r="L96" i="2"/>
  <c r="N96" i="2"/>
  <c r="L104" i="2"/>
  <c r="M104" i="2"/>
  <c r="N104" i="2"/>
  <c r="M124" i="2"/>
  <c r="L124" i="2"/>
  <c r="N124" i="2"/>
  <c r="M147" i="2"/>
  <c r="N147" i="2"/>
  <c r="L147" i="2"/>
  <c r="M138" i="2"/>
  <c r="L138" i="2"/>
  <c r="N138" i="2"/>
  <c r="N130" i="2"/>
  <c r="L130" i="2"/>
  <c r="M130" i="2"/>
  <c r="L120" i="2"/>
  <c r="M120" i="2"/>
  <c r="N120" i="2"/>
  <c r="L111" i="2"/>
  <c r="N111" i="2"/>
  <c r="M111" i="2"/>
  <c r="L100" i="2"/>
  <c r="N100" i="2"/>
  <c r="M100" i="2"/>
  <c r="M72" i="2"/>
  <c r="N72" i="2"/>
  <c r="L72" i="2"/>
  <c r="M43" i="2"/>
  <c r="L43" i="2"/>
  <c r="N43" i="2"/>
  <c r="M38" i="2"/>
  <c r="N38" i="2"/>
  <c r="L38" i="2"/>
  <c r="L30" i="2"/>
  <c r="M30" i="2"/>
  <c r="N30" i="2"/>
  <c r="N15" i="2"/>
  <c r="L15" i="2"/>
  <c r="M15" i="2"/>
  <c r="N9" i="2"/>
  <c r="L9" i="2"/>
  <c r="M9" i="2"/>
  <c r="L66" i="2"/>
  <c r="N66" i="2"/>
  <c r="M66" i="2"/>
  <c r="L61" i="2"/>
  <c r="M61" i="2"/>
  <c r="N61" i="2"/>
  <c r="L73" i="2"/>
  <c r="M73" i="2"/>
  <c r="N73" i="2"/>
  <c r="L88" i="2"/>
  <c r="M88" i="2"/>
  <c r="N88" i="2"/>
  <c r="M101" i="2"/>
  <c r="N101" i="2"/>
  <c r="L101" i="2"/>
  <c r="M106" i="2"/>
  <c r="L106" i="2"/>
  <c r="N106" i="2"/>
  <c r="N129" i="2"/>
  <c r="L129" i="2"/>
  <c r="M129" i="2"/>
  <c r="N144" i="2"/>
  <c r="M144" i="2"/>
  <c r="L144" i="2"/>
  <c r="L54" i="2" l="1"/>
  <c r="M125" i="2"/>
  <c r="M54" i="2"/>
  <c r="L125" i="2"/>
  <c r="N125" i="2"/>
  <c r="N54" i="2"/>
  <c r="L115" i="2"/>
  <c r="M68" i="2"/>
  <c r="L108" i="2"/>
  <c r="N115" i="2"/>
  <c r="N148" i="2"/>
  <c r="L68" i="2"/>
  <c r="M108" i="2"/>
  <c r="M148" i="2"/>
  <c r="N68" i="2"/>
  <c r="N108" i="2"/>
  <c r="M115" i="2"/>
  <c r="L148" i="2"/>
  <c r="L154" i="2" l="1"/>
  <c r="N154" i="2"/>
  <c r="M154" i="2"/>
</calcChain>
</file>

<file path=xl/comments1.xml><?xml version="1.0" encoding="utf-8"?>
<comments xmlns="http://schemas.openxmlformats.org/spreadsheetml/2006/main">
  <authors>
    <author>tunalan</author>
    <author>ceecis</author>
    <author>RO</author>
    <author>AA</author>
  </authors>
  <commentList>
    <comment ref="A4" authorId="0" shapeId="0">
      <text>
        <r>
          <rPr>
            <b/>
            <sz val="8"/>
            <color indexed="81"/>
            <rFont val="Tahoma"/>
            <family val="2"/>
            <charset val="238"/>
          </rPr>
          <t>MICS:</t>
        </r>
        <r>
          <rPr>
            <sz val="8"/>
            <color indexed="81"/>
            <rFont val="Tahoma"/>
            <family val="2"/>
          </rPr>
          <t xml:space="preserve">
Salaries plus indirect costs.</t>
        </r>
      </text>
    </comment>
    <comment ref="B34" authorId="1" shapeId="0">
      <text>
        <r>
          <rPr>
            <b/>
            <sz val="8"/>
            <color indexed="81"/>
            <rFont val="Tahoma"/>
            <family val="2"/>
            <charset val="238"/>
          </rPr>
          <t>MICS:</t>
        </r>
        <r>
          <rPr>
            <sz val="8"/>
            <color indexed="81"/>
            <rFont val="Tahoma"/>
            <family val="2"/>
            <charset val="238"/>
          </rPr>
          <t xml:space="preserve">
Sampling experts should also be involved in relevant sessions</t>
        </r>
      </text>
    </comment>
    <comment ref="A70" authorId="0" shapeId="0">
      <text>
        <r>
          <rPr>
            <b/>
            <sz val="8"/>
            <color indexed="81"/>
            <rFont val="Tahoma"/>
            <family val="2"/>
            <charset val="238"/>
          </rPr>
          <t>MICS:</t>
        </r>
        <r>
          <rPr>
            <sz val="8"/>
            <color indexed="81"/>
            <rFont val="Tahoma"/>
            <family val="2"/>
          </rPr>
          <t xml:space="preserve">
Room and board</t>
        </r>
      </text>
    </comment>
    <comment ref="B82" authorId="0" shapeId="0">
      <text>
        <r>
          <rPr>
            <b/>
            <sz val="8"/>
            <color indexed="81"/>
            <rFont val="Tahoma"/>
            <family val="2"/>
            <charset val="238"/>
          </rPr>
          <t>MICS:</t>
        </r>
        <r>
          <rPr>
            <sz val="8"/>
            <color indexed="81"/>
            <rFont val="Tahoma"/>
            <family val="2"/>
          </rPr>
          <t xml:space="preserve">
If this activity requires overnight stay</t>
        </r>
      </text>
    </comment>
    <comment ref="B83" authorId="0" shapeId="0">
      <text>
        <r>
          <rPr>
            <b/>
            <sz val="8"/>
            <color indexed="81"/>
            <rFont val="Tahoma"/>
            <family val="2"/>
            <charset val="238"/>
          </rPr>
          <t>MICS:</t>
        </r>
        <r>
          <rPr>
            <sz val="8"/>
            <color indexed="81"/>
            <rFont val="Tahoma"/>
            <family val="2"/>
          </rPr>
          <t xml:space="preserve">
If this activity requires overnight stay</t>
        </r>
      </text>
    </comment>
    <comment ref="B84" authorId="1" shapeId="0">
      <text>
        <r>
          <rPr>
            <b/>
            <sz val="8"/>
            <color indexed="81"/>
            <rFont val="Tahoma"/>
            <family val="2"/>
            <charset val="238"/>
          </rPr>
          <t>MICS:</t>
        </r>
        <r>
          <rPr>
            <sz val="8"/>
            <color indexed="81"/>
            <rFont val="Tahoma"/>
            <family val="2"/>
            <charset val="238"/>
          </rPr>
          <t xml:space="preserve">
If this activity requires overnight stay</t>
        </r>
      </text>
    </comment>
    <comment ref="B136" authorId="2" shapeId="0">
      <text>
        <r>
          <rPr>
            <b/>
            <sz val="8"/>
            <color indexed="81"/>
            <rFont val="Tahoma"/>
            <family val="2"/>
            <charset val="238"/>
          </rPr>
          <t>MICS:</t>
        </r>
        <r>
          <rPr>
            <sz val="8"/>
            <color indexed="81"/>
            <rFont val="Tahoma"/>
            <family val="2"/>
            <charset val="238"/>
          </rPr>
          <t xml:space="preserve">
Plan for copies for Steering and Technical Commitee meetings, survey management, pre-test(s), main training and fieldwork</t>
        </r>
      </text>
    </comment>
    <comment ref="B137" authorId="2" shapeId="0">
      <text>
        <r>
          <rPr>
            <b/>
            <sz val="8"/>
            <color indexed="81"/>
            <rFont val="Tahoma"/>
            <family val="2"/>
            <charset val="238"/>
          </rPr>
          <t>MICS:</t>
        </r>
        <r>
          <rPr>
            <sz val="8"/>
            <color indexed="81"/>
            <rFont val="Tahoma"/>
            <family val="2"/>
            <charset val="238"/>
          </rPr>
          <t xml:space="preserve">
Plan for copies for Steering and Technical Commitee meetings, survey management, pre-test(s), main training and 10% of the sample for fieldwork</t>
        </r>
      </text>
    </comment>
    <comment ref="A150" authorId="3" shapeId="0">
      <text>
        <r>
          <rPr>
            <b/>
            <sz val="8"/>
            <color indexed="81"/>
            <rFont val="Tahoma"/>
            <family val="2"/>
            <charset val="238"/>
          </rPr>
          <t xml:space="preserve">MICS:
</t>
        </r>
        <r>
          <rPr>
            <sz val="8"/>
            <color indexed="81"/>
            <rFont val="Tahoma"/>
            <family val="2"/>
            <charset val="238"/>
          </rPr>
          <t>In consultation with the UNICEF CO and RO, survey teams can try to estimate the cost of technical assistance based on expenditures for previous surveys, or average estimates for surveys in the region, or as a percentage of the budget (overhead).</t>
        </r>
      </text>
    </comment>
  </commentList>
</comments>
</file>

<file path=xl/sharedStrings.xml><?xml version="1.0" encoding="utf-8"?>
<sst xmlns="http://schemas.openxmlformats.org/spreadsheetml/2006/main" count="478" uniqueCount="151">
  <si>
    <t>USD</t>
  </si>
  <si>
    <t>Total</t>
  </si>
  <si>
    <t>GPS</t>
  </si>
  <si>
    <t>kits</t>
  </si>
  <si>
    <t>Per diems</t>
  </si>
  <si>
    <t>(USD)</t>
  </si>
  <si>
    <t>UNICEF</t>
  </si>
  <si>
    <t xml:space="preserve">Personalice la plantilla del presupuesto reflejando los elementos que son específicos de su encuesta. Preste atención a cualquier elemento que no sea relevante y que deba ser excluido (por ejemplo, ¿se requiere una encuesta CAPI o PAPI, se requerirán pruebas de sal o pruebas de la calidad del agua?) y cualquier elemento que deba agregarse (por ejemplo, arreglos específicos de viajes que deban reflejarse en el presupuesto).
Al estimar las unidades y los días para las líneas presupuestarias individuales, remítase a la plantilla de Excel para estimar la duración del trabajo de campo, los números de personal y los requisitos de suministros y verifique las cantidades/ unidades calculadas usando la plantilla.
Fuente(s) de los fondos
Una vez calculado el costo presupuestario total (columnas C-J), debe indicarse la fuente o fuentes de financiación para cada línea presupuestaria (por ejemplo, las columnas L-O). Indique el nombre de la organización/ agencia de financiamiento en la parte superior y agregue/ elimine columnas dependiendo del número de fuentes de financiamiento. Cuando una línea presupuestaria sea financiada por múltiples fuentes, indique la asignación proporcional bajo la fuente pertinente; por ejemplo, si la fuente de financiación A cubre el 60% del costo de los consultores, mientras que la fuente de financiación B cubre el 40%, la suma en la celda L4 se calculará como = J4 * 0,6, mientras que la celda M4 se calculará como = J4 * 0,4.
Costo de la asistencia técnica brindada por UNICEF RO y HQ
Este costo puede estimarse sobre la base de elementos tales como apoyo a distancia/ en el país durante todas las etapas de la implementación de la encuesta por parte del personal de UNICEF RO y HQ y consultores regionales (por ejemplo, revisiones, apoyo a la capacitación, monitoreo), organización de talleres de MICS y costos de viajes.
Si se calculan los costos en especie
Con el fin de presentar el presupuesto real total de la encuesta, el presupuesto puede incluir la cantidad de contribución en especie por parte del gobierno/ agencia nacional de estadísticas/ agencia de implementación. La agencia nacional de estadísticas/ agencia de implementación puede tener regulaciones establecidas para calcular los costos en especie, en cuyo caso podrán aplicarse. A continuación, se ofrecen algunos ejemplos de cálculos para estimar los costos en especie.
Para estimaciones:
- costos de mano de obra: puede que desee utilizar las tasas de mercado día-persona en el país/ región en el nivel de input pertinente, calculado por día (por ejemplo, el número de días multiplicado por el valor de mercado por día);
- uso de las instalaciones (por ejemplo, lugares para capacitación, sala de ingreso de datos, cuarto de almacenamiento, etc.): puede que desee utilizar una estimación/o el precio oficial del alquiler por día multiplicado por el número de días;
- uso de equipo de oficina: es posible que desee calcular la depreciación del precio total del equipo durante 5 años y reducir el factor de acuerdo con el uso en la encuesta; por ejemplo, un equipo de USD 900 de más de 5 años = USD 180 por año o USD 15 por mes;
- uso de vehículos: puede que desee utilizar el costo medio por día del precio oficial de alquiler específico para esa localidad/ región multiplicado por el número de días utilizados; se puede incluir también la amortización de vehículos y calcularse de la siguiente manera:
        - restar el costo del combustible por kilómetro de la tarifa oficial utilizada para viajes privados en ese país por kilómetro.
          - multiplicar el número por la cantidad aproximada de kilómetros en que se manejará durante el proyecto.
- uso del combustible: el costo total de la tasa oficial de combustible para viajes privados por kilómetro puede multiplicarse por la distancia total estimada en que se manejará durante el proyecto.
</t>
  </si>
  <si>
    <t>Instrucciones</t>
  </si>
  <si>
    <t>Plantilla de presupuesto de MICS UNICEF</t>
  </si>
  <si>
    <t>EJERCICIO DE PRESUPUESTO DE MICS UNICEF</t>
  </si>
  <si>
    <t>personas</t>
  </si>
  <si>
    <t>días</t>
  </si>
  <si>
    <t>autos</t>
  </si>
  <si>
    <t>visitas</t>
  </si>
  <si>
    <t>Costo</t>
  </si>
  <si>
    <t>total</t>
  </si>
  <si>
    <t>unidad</t>
  </si>
  <si>
    <t>Tiempo</t>
  </si>
  <si>
    <t>Número de</t>
  </si>
  <si>
    <t>unidades</t>
  </si>
  <si>
    <t>Contribución financiera del gobierno</t>
  </si>
  <si>
    <t>Contribución en especie del gobierno</t>
  </si>
  <si>
    <t>Fuente de financiamiento - Otra</t>
  </si>
  <si>
    <t>Personal</t>
  </si>
  <si>
    <t>Transporte</t>
  </si>
  <si>
    <t>Bienes fungibles</t>
  </si>
  <si>
    <t>Equipamiento</t>
  </si>
  <si>
    <t>Otros costos</t>
  </si>
  <si>
    <t>Costo de la asistencia técnica</t>
  </si>
  <si>
    <t xml:space="preserve">Pre-test con cuestionarios </t>
  </si>
  <si>
    <t>Test de la aplicación CAPI</t>
  </si>
  <si>
    <t>Listado</t>
  </si>
  <si>
    <t>Capacitación de trabajo de campo</t>
  </si>
  <si>
    <t>Trabajo de campo</t>
  </si>
  <si>
    <t>Procesamiento de datos y edición secundaria</t>
  </si>
  <si>
    <t>Total personal</t>
  </si>
  <si>
    <t>Total transporte</t>
  </si>
  <si>
    <t>Pre-test de cuestionarios</t>
  </si>
  <si>
    <t>Participación en el taller de MICS</t>
  </si>
  <si>
    <t>Total per diems</t>
  </si>
  <si>
    <t>Total bienes fungibles</t>
  </si>
  <si>
    <t>Total equipamiento</t>
  </si>
  <si>
    <t>Total otros costos</t>
  </si>
  <si>
    <t>páginas</t>
  </si>
  <si>
    <t>tabletas</t>
  </si>
  <si>
    <t>Coordinador de la encuesta</t>
  </si>
  <si>
    <t>Coordinador del trabajo de campo</t>
  </si>
  <si>
    <t>Experto en muestreo</t>
  </si>
  <si>
    <t>Coordinador de procesamiento de datos / programador(es) de computadora</t>
  </si>
  <si>
    <t>Contador</t>
  </si>
  <si>
    <t>Asistente(s) administrativo</t>
  </si>
  <si>
    <t>Consultor nacional de MICS</t>
  </si>
  <si>
    <t>Capacitadores - metodólogos de la encuesta</t>
  </si>
  <si>
    <t>Capacitadores - personal de procesamiento de datos</t>
  </si>
  <si>
    <t>Entrevistadoras - días de capacitación</t>
  </si>
  <si>
    <t>Entrevistadoras - pre-test de trabajo de campo</t>
  </si>
  <si>
    <t>Conductor(es)</t>
  </si>
  <si>
    <t>Supervisores - días de capacitación</t>
  </si>
  <si>
    <t>Entrevistadoras y supervisores - trabajo de campo</t>
  </si>
  <si>
    <t>Capacitadores - metodólogos de la muestra y la encuesta</t>
  </si>
  <si>
    <t>Capacitadores - personal de procesamiento de datos (listado de CAPI)</t>
  </si>
  <si>
    <t>Listadores, mapeadores, supervisores - días de capacitación</t>
  </si>
  <si>
    <t>Listadores, mapeadores, supervisores - listado piloto</t>
  </si>
  <si>
    <t>Supervisores de listado</t>
  </si>
  <si>
    <t>Listadores</t>
  </si>
  <si>
    <t>Mapeadores</t>
  </si>
  <si>
    <t>Conductores</t>
  </si>
  <si>
    <t>Capacitados - días de capacitación</t>
  </si>
  <si>
    <t>Conductores - estudio piloto</t>
  </si>
  <si>
    <t>Capacitadores - estudio piloto</t>
  </si>
  <si>
    <t>Supervisores de campo</t>
  </si>
  <si>
    <t>Editores de campo</t>
  </si>
  <si>
    <t>Entrevistadoras</t>
  </si>
  <si>
    <t>Medidores</t>
  </si>
  <si>
    <t>Guías locales</t>
  </si>
  <si>
    <t>Ingreso de datos (si PAPI)</t>
  </si>
  <si>
    <t>Responsables de ingreso de datos - días adicionales de capacitación</t>
  </si>
  <si>
    <t>Supervisore(s) de ingreso de datos</t>
  </si>
  <si>
    <t>Responsables de ingreso de datos</t>
  </si>
  <si>
    <t>Editor de oficina</t>
  </si>
  <si>
    <t>Supervisor del menú central</t>
  </si>
  <si>
    <t>Editor(es) secundario</t>
  </si>
  <si>
    <t>Alquiler de vehículo (Pre-test de cuestionarios)</t>
  </si>
  <si>
    <t>Alquiler de vehículo (Test de la aplicación CAPI)</t>
  </si>
  <si>
    <t>Alquiler de vehículo (Listado - Piloto)</t>
  </si>
  <si>
    <t>Alquiler de vehículo (Listado)</t>
  </si>
  <si>
    <t>Alquiler de vehículo (capacitación de trabajo de campo - Piloto)</t>
  </si>
  <si>
    <t>Alquiler de vehículo (trabajo de campo)</t>
  </si>
  <si>
    <t xml:space="preserve">Asignación de transporte público </t>
  </si>
  <si>
    <t>Combustible</t>
  </si>
  <si>
    <t>Costos por contingencias (reparaciones, transbordadores, etc.)</t>
  </si>
  <si>
    <t>Visitas del personal de monitoreo y consultor(es)</t>
  </si>
  <si>
    <t>Taller regional - Consultor(es)</t>
  </si>
  <si>
    <t>Taller regional - otros expertos</t>
  </si>
  <si>
    <t>Personal de monitoreo</t>
  </si>
  <si>
    <t>Conductor(es) para visita(s) de monitoreo</t>
  </si>
  <si>
    <t>Supervisores</t>
  </si>
  <si>
    <t>Capacitadores</t>
  </si>
  <si>
    <t xml:space="preserve">    Capacitados - días de capacitación</t>
  </si>
  <si>
    <t xml:space="preserve">    Capacitados - estudio piloto</t>
  </si>
  <si>
    <t xml:space="preserve">    Conductores - estudio piloto</t>
  </si>
  <si>
    <t xml:space="preserve">    Supervisores de campo</t>
  </si>
  <si>
    <t xml:space="preserve">    Editores de campo (si PAPI)</t>
  </si>
  <si>
    <t xml:space="preserve">    Entrevistadoras</t>
  </si>
  <si>
    <t xml:space="preserve">    Medidores</t>
  </si>
  <si>
    <t xml:space="preserve">    Conductores</t>
  </si>
  <si>
    <t xml:space="preserve">    Personal de monitoreo</t>
  </si>
  <si>
    <t xml:space="preserve">    Conductor(es) para visita(s) de monitoreo</t>
  </si>
  <si>
    <t xml:space="preserve">    Consultor(es)</t>
  </si>
  <si>
    <t xml:space="preserve">    Otros expertos</t>
  </si>
  <si>
    <t>Tabletas</t>
  </si>
  <si>
    <t>Papelería (papeles, lápices, bolígrafos, etc.)</t>
  </si>
  <si>
    <t>Tarjetas de identificación</t>
  </si>
  <si>
    <t>Clasificadores</t>
  </si>
  <si>
    <t>Suministros de computación (papel, flash drives, etc.)</t>
  </si>
  <si>
    <t>Bolsas, gorras, camisetas para el personal del trabajo de campo</t>
  </si>
  <si>
    <t>accesorios</t>
  </si>
  <si>
    <t>básculas</t>
  </si>
  <si>
    <t>equipo para pruebas</t>
  </si>
  <si>
    <t>tableros</t>
  </si>
  <si>
    <t>Accesorios, por tableta (batería de repuesto, estuche, protector de pantalla, lápiz de repuesto, tarjeta SD, 1 cargador de vehículo (1 por equipo))</t>
  </si>
  <si>
    <t>Básculas</t>
  </si>
  <si>
    <t>Tableros para medición</t>
  </si>
  <si>
    <t>Unidades GPS</t>
  </si>
  <si>
    <t>Kits de pruebas de sal</t>
  </si>
  <si>
    <t>Equipo de pruebas de la calidad del agua</t>
  </si>
  <si>
    <t>Otros kits de trabajo de campo (linternas, kits de primeros auxilios, etc.)</t>
  </si>
  <si>
    <t>Alquiler de recintos (capacitación de pretest de cuestionarios)</t>
  </si>
  <si>
    <t>Alquiler de recintos (capacitación de test de la aplicación CAPI)</t>
  </si>
  <si>
    <t>Alquiler de recintos (capacitación en listado)</t>
  </si>
  <si>
    <t>Alquiler de recintos (capacitación de trabajo de campo)</t>
  </si>
  <si>
    <t>Mantenimiento del equipamiento</t>
  </si>
  <si>
    <t>Envío al centro de los cuestionarios completados (si PAPI)</t>
  </si>
  <si>
    <t>Interpretación durante las capacitaciones (simultánea o consecutiva)</t>
  </si>
  <si>
    <t>Traducción de materiales de listado, cuestionarios y manuales</t>
  </si>
  <si>
    <t>Impresión del formulario del listado</t>
  </si>
  <si>
    <t>Impresión del cuestionario y formulario</t>
  </si>
  <si>
    <t>Impresión manual</t>
  </si>
  <si>
    <t>Fotocopias de mapas, listados, otros manuales</t>
  </si>
  <si>
    <t>Comunicaciones (teléfono, fax, internet, franqueo, etc.)</t>
  </si>
  <si>
    <t>Preparación de informes</t>
  </si>
  <si>
    <t>Informe de traducción y edición/ corrección de pruebas</t>
  </si>
  <si>
    <t>Diseño del informe</t>
  </si>
  <si>
    <t>Materiales de difusión</t>
  </si>
  <si>
    <t>Distribución de informes (cargo)</t>
  </si>
  <si>
    <t>Reunión de difusión/ seminario nacional</t>
  </si>
  <si>
    <t>Análisis adicional</t>
  </si>
  <si>
    <t>Auditoría independiente</t>
  </si>
  <si>
    <t>Asistencia técnica y aseguramiento de calidad por UNICEF HQ</t>
  </si>
  <si>
    <t>Asistencia técnica y aseguramiento de calidad por UNICEF RO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</si>
</sst>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8"/>
      <name val="Arial"/>
      <family val="2"/>
    </font>
    <font>
      <b/>
      <sz val="8"/>
      <name val="Arial"/>
      <family val="2"/>
    </font>
    <font>
      <sz val="8"/>
      <name val="Univers"/>
    </font>
    <font>
      <b/>
      <sz val="10"/>
      <name val="Arial"/>
      <family val="2"/>
    </font>
    <font>
      <b/>
      <i/>
      <sz val="8"/>
      <name val="Arial"/>
      <family val="2"/>
    </font>
    <font>
      <i/>
      <sz val="8"/>
      <name val="Arial"/>
      <family val="2"/>
    </font>
    <font>
      <b/>
      <i/>
      <sz val="8"/>
      <name val="Univers"/>
    </font>
    <font>
      <sz val="8"/>
      <color indexed="81"/>
      <name val="Tahoma"/>
      <family val="2"/>
    </font>
    <font>
      <b/>
      <sz val="8"/>
      <color rgb="FFFF0000"/>
      <name val="Arial"/>
      <family val="2"/>
    </font>
    <font>
      <sz val="8"/>
      <color rgb="FFFF0000"/>
      <name val="Univers"/>
    </font>
    <font>
      <i/>
      <sz val="8"/>
      <name val="Arial"/>
      <family val="2"/>
      <charset val="238"/>
    </font>
    <font>
      <sz val="8"/>
      <name val="Arial"/>
      <family val="2"/>
      <charset val="238"/>
    </font>
    <font>
      <sz val="10"/>
      <name val="Arial"/>
      <family val="2"/>
      <charset val="238"/>
    </font>
    <font>
      <b/>
      <sz val="10"/>
      <color theme="0"/>
      <name val="Arial"/>
      <family val="2"/>
    </font>
    <font>
      <sz val="8"/>
      <color rgb="FFFF0000"/>
      <name val="Arial"/>
      <family val="2"/>
    </font>
    <font>
      <b/>
      <i/>
      <sz val="8"/>
      <color rgb="FFFF0000"/>
      <name val="Univers"/>
    </font>
    <font>
      <sz val="8"/>
      <color indexed="81"/>
      <name val="Tahoma"/>
      <family val="2"/>
      <charset val="238"/>
    </font>
    <font>
      <b/>
      <sz val="8"/>
      <color indexed="81"/>
      <name val="Tahoma"/>
      <family val="2"/>
      <charset val="238"/>
    </font>
    <font>
      <sz val="8"/>
      <color rgb="FF00B050"/>
      <name val="Arial"/>
      <family val="2"/>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3" fillId="0" borderId="0"/>
  </cellStyleXfs>
  <cellXfs count="61">
    <xf numFmtId="0" fontId="0" fillId="0" borderId="0" xfId="0"/>
    <xf numFmtId="0" fontId="1" fillId="0" borderId="0" xfId="0" applyFont="1" applyBorder="1"/>
    <xf numFmtId="0" fontId="1" fillId="0" borderId="0" xfId="0" applyFont="1" applyBorder="1" applyAlignment="1"/>
    <xf numFmtId="0" fontId="3" fillId="0" borderId="0" xfId="0" applyFont="1" applyBorder="1" applyAlignment="1">
      <alignment vertical="top"/>
    </xf>
    <xf numFmtId="0" fontId="1" fillId="0" borderId="1" xfId="0" applyFont="1" applyBorder="1"/>
    <xf numFmtId="0" fontId="1" fillId="0" borderId="0" xfId="0" applyFont="1" applyFill="1" applyBorder="1"/>
    <xf numFmtId="0" fontId="5" fillId="0" borderId="0" xfId="0" applyFont="1" applyBorder="1"/>
    <xf numFmtId="0" fontId="2" fillId="0" borderId="2" xfId="0" applyFont="1" applyBorder="1" applyAlignment="1">
      <alignment horizontal="center"/>
    </xf>
    <xf numFmtId="0" fontId="1" fillId="0" borderId="2" xfId="0" applyFont="1" applyBorder="1" applyAlignment="1">
      <alignment horizontal="center"/>
    </xf>
    <xf numFmtId="0" fontId="2" fillId="0" borderId="3" xfId="0" applyFont="1" applyBorder="1" applyAlignment="1">
      <alignment horizontal="center"/>
    </xf>
    <xf numFmtId="0" fontId="1" fillId="0" borderId="4" xfId="0" applyFont="1" applyBorder="1"/>
    <xf numFmtId="0" fontId="1" fillId="0" borderId="5" xfId="0" applyFont="1" applyBorder="1"/>
    <xf numFmtId="0" fontId="1" fillId="0" borderId="5" xfId="0" applyFont="1" applyFill="1" applyBorder="1"/>
    <xf numFmtId="0" fontId="2" fillId="0" borderId="5" xfId="0" applyFont="1" applyFill="1" applyBorder="1"/>
    <xf numFmtId="0" fontId="2" fillId="0" borderId="6" xfId="0" applyFont="1" applyBorder="1" applyAlignment="1">
      <alignment horizontal="center"/>
    </xf>
    <xf numFmtId="0" fontId="1" fillId="0" borderId="6" xfId="0" applyFont="1" applyBorder="1" applyAlignment="1">
      <alignment horizontal="center"/>
    </xf>
    <xf numFmtId="0" fontId="2" fillId="0" borderId="7" xfId="0" applyFont="1" applyBorder="1" applyAlignment="1">
      <alignment horizontal="center"/>
    </xf>
    <xf numFmtId="0" fontId="1" fillId="0" borderId="8" xfId="0" applyFont="1" applyFill="1" applyBorder="1"/>
    <xf numFmtId="0" fontId="2" fillId="0" borderId="4" xfId="0" applyFont="1" applyBorder="1"/>
    <xf numFmtId="0" fontId="7" fillId="0" borderId="0" xfId="0" applyFont="1" applyBorder="1" applyAlignment="1">
      <alignment vertical="top"/>
    </xf>
    <xf numFmtId="0" fontId="7" fillId="2" borderId="0" xfId="0" applyFont="1" applyFill="1" applyBorder="1" applyAlignment="1">
      <alignment vertical="top"/>
    </xf>
    <xf numFmtId="0" fontId="6" fillId="2" borderId="8" xfId="0" applyFont="1" applyFill="1" applyBorder="1"/>
    <xf numFmtId="0" fontId="2" fillId="3" borderId="9" xfId="0" applyFont="1" applyFill="1" applyBorder="1"/>
    <xf numFmtId="0" fontId="5" fillId="0" borderId="4" xfId="0" applyFont="1" applyBorder="1"/>
    <xf numFmtId="0" fontId="1" fillId="2" borderId="0" xfId="0" applyFont="1" applyFill="1" applyBorder="1"/>
    <xf numFmtId="0" fontId="5" fillId="2" borderId="0" xfId="0" applyFont="1" applyFill="1" applyBorder="1"/>
    <xf numFmtId="0" fontId="1" fillId="3" borderId="6" xfId="0" applyFont="1" applyFill="1" applyBorder="1" applyAlignment="1"/>
    <xf numFmtId="0" fontId="1" fillId="3" borderId="6" xfId="0" applyFont="1" applyFill="1" applyBorder="1"/>
    <xf numFmtId="0" fontId="5" fillId="3" borderId="6" xfId="0" applyFont="1" applyFill="1" applyBorder="1"/>
    <xf numFmtId="0" fontId="2" fillId="3" borderId="10" xfId="0" applyFont="1" applyFill="1" applyBorder="1"/>
    <xf numFmtId="0" fontId="3" fillId="0" borderId="0" xfId="0" applyFont="1" applyBorder="1" applyAlignment="1">
      <alignment horizontal="left" vertical="top" indent="1"/>
    </xf>
    <xf numFmtId="0" fontId="1" fillId="0" borderId="0" xfId="0" applyFont="1" applyBorder="1" applyAlignment="1">
      <alignment horizontal="left" indent="1"/>
    </xf>
    <xf numFmtId="0" fontId="3" fillId="0" borderId="0" xfId="0" applyFont="1" applyBorder="1" applyAlignment="1">
      <alignment vertical="top" wrapText="1"/>
    </xf>
    <xf numFmtId="0" fontId="11" fillId="2" borderId="1" xfId="0" applyFont="1" applyFill="1" applyBorder="1"/>
    <xf numFmtId="0" fontId="1" fillId="0" borderId="13" xfId="0" applyFont="1" applyBorder="1"/>
    <xf numFmtId="0" fontId="1" fillId="0" borderId="14" xfId="0" applyFont="1" applyBorder="1"/>
    <xf numFmtId="0" fontId="11" fillId="2" borderId="15" xfId="0" applyFont="1" applyFill="1" applyBorder="1"/>
    <xf numFmtId="0" fontId="11" fillId="2" borderId="16" xfId="0" applyFont="1" applyFill="1" applyBorder="1"/>
    <xf numFmtId="0" fontId="2" fillId="3" borderId="1" xfId="0" applyFont="1" applyFill="1" applyBorder="1"/>
    <xf numFmtId="0" fontId="14" fillId="5" borderId="17" xfId="1" applyFont="1" applyFill="1" applyBorder="1" applyAlignment="1">
      <alignment horizontal="left" vertical="center"/>
    </xf>
    <xf numFmtId="0" fontId="1" fillId="0" borderId="0" xfId="1" applyFont="1" applyFill="1"/>
    <xf numFmtId="0" fontId="2" fillId="0" borderId="17" xfId="1" applyFont="1" applyFill="1" applyBorder="1" applyAlignment="1">
      <alignment horizontal="left" vertical="center"/>
    </xf>
    <xf numFmtId="0" fontId="15" fillId="0" borderId="0" xfId="1" applyFont="1" applyFill="1" applyAlignment="1">
      <alignment vertical="center"/>
    </xf>
    <xf numFmtId="0" fontId="15" fillId="0" borderId="0" xfId="1" applyFont="1" applyFill="1" applyAlignment="1">
      <alignment vertical="center" wrapText="1"/>
    </xf>
    <xf numFmtId="0" fontId="1" fillId="0" borderId="0" xfId="1" applyFont="1" applyFill="1" applyAlignment="1">
      <alignment vertical="center"/>
    </xf>
    <xf numFmtId="0" fontId="12" fillId="6" borderId="1" xfId="1" applyFont="1" applyFill="1" applyBorder="1" applyAlignment="1">
      <alignment vertical="center" wrapText="1"/>
    </xf>
    <xf numFmtId="0" fontId="9" fillId="0" borderId="17" xfId="0" applyFont="1" applyBorder="1" applyAlignment="1">
      <alignment horizontal="center"/>
    </xf>
    <xf numFmtId="0" fontId="9" fillId="0" borderId="19" xfId="0" applyFont="1" applyBorder="1" applyAlignment="1">
      <alignment horizontal="center"/>
    </xf>
    <xf numFmtId="0" fontId="9" fillId="0" borderId="12" xfId="0" applyFont="1" applyBorder="1" applyAlignment="1">
      <alignment horizontal="center" wrapText="1"/>
    </xf>
    <xf numFmtId="0" fontId="9" fillId="0" borderId="18" xfId="0" applyFont="1" applyBorder="1" applyAlignment="1">
      <alignment horizontal="center" wrapText="1"/>
    </xf>
    <xf numFmtId="0" fontId="9" fillId="0" borderId="17" xfId="0" applyFont="1" applyBorder="1" applyAlignment="1">
      <alignment horizontal="center" wrapText="1"/>
    </xf>
    <xf numFmtId="0" fontId="3" fillId="0" borderId="0" xfId="0" applyFont="1" applyFill="1" applyBorder="1" applyAlignment="1">
      <alignment vertical="top"/>
    </xf>
    <xf numFmtId="0" fontId="10" fillId="0" borderId="0" xfId="0" applyFont="1" applyBorder="1" applyAlignment="1">
      <alignment vertical="top"/>
    </xf>
    <xf numFmtId="0" fontId="9" fillId="0" borderId="4" xfId="0" applyFont="1" applyBorder="1" applyAlignment="1">
      <alignment wrapText="1"/>
    </xf>
    <xf numFmtId="0" fontId="16" fillId="0" borderId="0" xfId="0" applyFont="1" applyBorder="1" applyAlignment="1">
      <alignment vertical="top"/>
    </xf>
    <xf numFmtId="0" fontId="10" fillId="0" borderId="0" xfId="0" applyFont="1" applyBorder="1" applyAlignment="1">
      <alignment horizontal="left" vertical="top" indent="1"/>
    </xf>
    <xf numFmtId="0" fontId="15" fillId="0" borderId="0" xfId="0" applyFont="1" applyBorder="1"/>
    <xf numFmtId="0" fontId="19" fillId="0" borderId="1" xfId="0" applyFont="1" applyBorder="1"/>
    <xf numFmtId="0" fontId="19" fillId="0" borderId="0" xfId="0" applyFont="1" applyBorder="1"/>
    <xf numFmtId="0" fontId="4" fillId="4" borderId="11" xfId="0" applyFont="1" applyFill="1" applyBorder="1" applyAlignment="1">
      <alignment horizontal="left"/>
    </xf>
    <xf numFmtId="0" fontId="0" fillId="4" borderId="2" xfId="0" applyFill="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workbookViewId="0">
      <selection activeCell="A3" sqref="A3"/>
    </sheetView>
  </sheetViews>
  <sheetFormatPr baseColWidth="10" defaultColWidth="9.140625" defaultRowHeight="11.25" x14ac:dyDescent="0.2"/>
  <cols>
    <col min="1" max="1" width="101.140625" style="40" customWidth="1"/>
    <col min="2" max="16384" width="9.140625" style="40"/>
  </cols>
  <sheetData>
    <row r="1" spans="1:10" ht="19.5" customHeight="1" x14ac:dyDescent="0.2">
      <c r="A1" s="39" t="s">
        <v>9</v>
      </c>
    </row>
    <row r="2" spans="1:10" ht="12.75" customHeight="1" x14ac:dyDescent="0.2">
      <c r="A2" s="41" t="s">
        <v>8</v>
      </c>
    </row>
    <row r="3" spans="1:10" ht="364.15" customHeight="1" x14ac:dyDescent="0.2">
      <c r="A3" s="45" t="s">
        <v>7</v>
      </c>
      <c r="B3" s="42"/>
      <c r="C3" s="43"/>
      <c r="D3" s="44"/>
      <c r="E3" s="44"/>
      <c r="F3" s="44"/>
      <c r="G3" s="44"/>
      <c r="H3" s="44"/>
      <c r="I3" s="44"/>
      <c r="J3" s="44"/>
    </row>
    <row r="4" spans="1:10" x14ac:dyDescent="0.2">
      <c r="A4" s="42"/>
      <c r="B4" s="44"/>
      <c r="C4" s="44"/>
      <c r="D4" s="44"/>
      <c r="E4" s="44"/>
      <c r="F4" s="44"/>
      <c r="G4" s="44"/>
      <c r="H4" s="44"/>
      <c r="I4" s="44"/>
      <c r="J4" s="44"/>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8"/>
  <sheetViews>
    <sheetView tabSelected="1" zoomScale="90" zoomScaleNormal="90" zoomScaleSheetLayoutView="100" zoomScalePageLayoutView="110" workbookViewId="0">
      <selection activeCell="B151" sqref="B151"/>
    </sheetView>
  </sheetViews>
  <sheetFormatPr baseColWidth="10" defaultColWidth="9.140625" defaultRowHeight="11.25" x14ac:dyDescent="0.2"/>
  <cols>
    <col min="1" max="1" width="12.7109375" style="1" bestFit="1" customWidth="1"/>
    <col min="2" max="2" width="38.7109375" style="2" customWidth="1"/>
    <col min="3" max="3" width="6.42578125" style="1" customWidth="1"/>
    <col min="4" max="4" width="10.7109375" style="1" bestFit="1" customWidth="1"/>
    <col min="5" max="5" width="6.5703125" style="1" customWidth="1"/>
    <col min="6" max="6" width="5" style="1" bestFit="1" customWidth="1"/>
    <col min="7" max="7" width="6.140625" style="1" customWidth="1"/>
    <col min="8" max="8" width="4.7109375" style="1" bestFit="1" customWidth="1"/>
    <col min="9" max="9" width="3.7109375" style="1" customWidth="1"/>
    <col min="10" max="10" width="6.7109375" style="1" customWidth="1"/>
    <col min="11" max="11" width="2.140625" style="1" customWidth="1"/>
    <col min="12" max="15" width="11.28515625" style="1" bestFit="1" customWidth="1"/>
    <col min="16" max="16384" width="9.140625" style="1"/>
  </cols>
  <sheetData>
    <row r="1" spans="1:15" ht="33.75" x14ac:dyDescent="0.2">
      <c r="A1" s="59" t="s">
        <v>10</v>
      </c>
      <c r="B1" s="60"/>
      <c r="C1" s="7" t="s">
        <v>19</v>
      </c>
      <c r="D1" s="7"/>
      <c r="E1" s="7" t="s">
        <v>18</v>
      </c>
      <c r="F1" s="7"/>
      <c r="G1" s="7" t="s">
        <v>15</v>
      </c>
      <c r="H1" s="7"/>
      <c r="I1" s="8"/>
      <c r="J1" s="9" t="s">
        <v>15</v>
      </c>
      <c r="L1" s="48" t="s">
        <v>21</v>
      </c>
      <c r="M1" s="48" t="s">
        <v>22</v>
      </c>
      <c r="N1" s="46" t="s">
        <v>6</v>
      </c>
      <c r="O1" s="50" t="s">
        <v>23</v>
      </c>
    </row>
    <row r="2" spans="1:15" ht="12" thickBot="1" x14ac:dyDescent="0.25">
      <c r="A2" s="10"/>
      <c r="C2" s="14" t="s">
        <v>20</v>
      </c>
      <c r="D2" s="14"/>
      <c r="E2" s="14"/>
      <c r="F2" s="14"/>
      <c r="G2" s="14" t="s">
        <v>17</v>
      </c>
      <c r="H2" s="14"/>
      <c r="I2" s="15"/>
      <c r="J2" s="16" t="s">
        <v>16</v>
      </c>
      <c r="L2" s="49" t="s">
        <v>5</v>
      </c>
      <c r="M2" s="49" t="s">
        <v>5</v>
      </c>
      <c r="N2" s="47" t="s">
        <v>5</v>
      </c>
      <c r="O2" s="47" t="s">
        <v>5</v>
      </c>
    </row>
    <row r="3" spans="1:15" x14ac:dyDescent="0.2">
      <c r="A3" s="10"/>
      <c r="J3" s="11"/>
      <c r="L3" s="34"/>
      <c r="N3" s="35"/>
      <c r="O3" s="35"/>
    </row>
    <row r="4" spans="1:15" x14ac:dyDescent="0.2">
      <c r="A4" s="18" t="s">
        <v>24</v>
      </c>
      <c r="B4" s="51" t="s">
        <v>46</v>
      </c>
      <c r="C4" s="4"/>
      <c r="D4" s="1" t="s">
        <v>11</v>
      </c>
      <c r="E4" s="4"/>
      <c r="F4" s="5" t="s">
        <v>12</v>
      </c>
      <c r="G4" s="4"/>
      <c r="H4" s="1" t="s">
        <v>0</v>
      </c>
      <c r="J4" s="17">
        <f t="shared" ref="J4:J9" si="0">C4*E4*G4</f>
        <v>0</v>
      </c>
      <c r="L4" s="4">
        <f>J4</f>
        <v>0</v>
      </c>
      <c r="M4" s="4">
        <f>J4</f>
        <v>0</v>
      </c>
      <c r="N4" s="4">
        <f>J4</f>
        <v>0</v>
      </c>
      <c r="O4" s="4">
        <f>J4</f>
        <v>0</v>
      </c>
    </row>
    <row r="5" spans="1:15" x14ac:dyDescent="0.2">
      <c r="A5" s="10"/>
      <c r="B5" s="51" t="s">
        <v>47</v>
      </c>
      <c r="C5" s="4"/>
      <c r="D5" s="1" t="s">
        <v>11</v>
      </c>
      <c r="E5" s="4"/>
      <c r="F5" s="5" t="s">
        <v>12</v>
      </c>
      <c r="G5" s="4"/>
      <c r="H5" s="1" t="s">
        <v>0</v>
      </c>
      <c r="J5" s="17">
        <f t="shared" si="0"/>
        <v>0</v>
      </c>
      <c r="L5" s="4">
        <f>J5</f>
        <v>0</v>
      </c>
      <c r="M5" s="4">
        <f>J5</f>
        <v>0</v>
      </c>
      <c r="N5" s="4">
        <f>J5</f>
        <v>0</v>
      </c>
      <c r="O5" s="4">
        <f t="shared" ref="O5:O9" si="1">J5</f>
        <v>0</v>
      </c>
    </row>
    <row r="6" spans="1:15" x14ac:dyDescent="0.2">
      <c r="A6" s="10"/>
      <c r="B6" s="51" t="s">
        <v>48</v>
      </c>
      <c r="C6" s="4"/>
      <c r="D6" s="1" t="s">
        <v>11</v>
      </c>
      <c r="E6" s="4"/>
      <c r="F6" s="5" t="s">
        <v>12</v>
      </c>
      <c r="G6" s="4"/>
      <c r="H6" s="1" t="s">
        <v>0</v>
      </c>
      <c r="J6" s="17">
        <f t="shared" si="0"/>
        <v>0</v>
      </c>
      <c r="L6" s="4">
        <f>J6</f>
        <v>0</v>
      </c>
      <c r="M6" s="4">
        <f>J6</f>
        <v>0</v>
      </c>
      <c r="N6" s="4">
        <f>J6</f>
        <v>0</v>
      </c>
      <c r="O6" s="4">
        <f t="shared" si="1"/>
        <v>0</v>
      </c>
    </row>
    <row r="7" spans="1:15" x14ac:dyDescent="0.2">
      <c r="A7" s="10"/>
      <c r="B7" s="51" t="s">
        <v>49</v>
      </c>
      <c r="C7" s="4"/>
      <c r="D7" s="1" t="s">
        <v>11</v>
      </c>
      <c r="E7" s="4"/>
      <c r="F7" s="5" t="s">
        <v>12</v>
      </c>
      <c r="G7" s="4"/>
      <c r="H7" s="1" t="s">
        <v>0</v>
      </c>
      <c r="J7" s="17">
        <f t="shared" si="0"/>
        <v>0</v>
      </c>
      <c r="L7" s="4">
        <f>J7</f>
        <v>0</v>
      </c>
      <c r="M7" s="4">
        <f>J7</f>
        <v>0</v>
      </c>
      <c r="N7" s="4">
        <f>J7</f>
        <v>0</v>
      </c>
      <c r="O7" s="4">
        <f t="shared" si="1"/>
        <v>0</v>
      </c>
    </row>
    <row r="8" spans="1:15" x14ac:dyDescent="0.2">
      <c r="A8" s="10"/>
      <c r="B8" s="51" t="s">
        <v>50</v>
      </c>
      <c r="C8" s="4"/>
      <c r="D8" s="1" t="s">
        <v>11</v>
      </c>
      <c r="E8" s="4"/>
      <c r="F8" s="5" t="s">
        <v>12</v>
      </c>
      <c r="G8" s="4"/>
      <c r="H8" s="1" t="s">
        <v>0</v>
      </c>
      <c r="J8" s="17">
        <f t="shared" si="0"/>
        <v>0</v>
      </c>
      <c r="L8" s="4">
        <f t="shared" ref="L8:L9" si="2">J8</f>
        <v>0</v>
      </c>
      <c r="M8" s="4">
        <f t="shared" ref="M8:M9" si="3">J8</f>
        <v>0</v>
      </c>
      <c r="N8" s="4">
        <f t="shared" ref="N8:N9" si="4">J8</f>
        <v>0</v>
      </c>
      <c r="O8" s="4">
        <f t="shared" si="1"/>
        <v>0</v>
      </c>
    </row>
    <row r="9" spans="1:15" x14ac:dyDescent="0.2">
      <c r="A9" s="10"/>
      <c r="B9" s="51" t="s">
        <v>51</v>
      </c>
      <c r="C9" s="4"/>
      <c r="D9" s="1" t="s">
        <v>11</v>
      </c>
      <c r="E9" s="4"/>
      <c r="F9" s="5" t="s">
        <v>12</v>
      </c>
      <c r="G9" s="4"/>
      <c r="H9" s="1" t="s">
        <v>0</v>
      </c>
      <c r="J9" s="17">
        <f t="shared" si="0"/>
        <v>0</v>
      </c>
      <c r="L9" s="4">
        <f t="shared" si="2"/>
        <v>0</v>
      </c>
      <c r="M9" s="4">
        <f t="shared" si="3"/>
        <v>0</v>
      </c>
      <c r="N9" s="4">
        <f t="shared" si="4"/>
        <v>0</v>
      </c>
      <c r="O9" s="4">
        <f t="shared" si="1"/>
        <v>0</v>
      </c>
    </row>
    <row r="10" spans="1:15" x14ac:dyDescent="0.2">
      <c r="A10" s="10"/>
      <c r="B10" s="51" t="s">
        <v>52</v>
      </c>
      <c r="C10" s="4"/>
      <c r="D10" s="1" t="s">
        <v>11</v>
      </c>
      <c r="E10" s="4"/>
      <c r="F10" s="5" t="s">
        <v>12</v>
      </c>
      <c r="G10" s="4"/>
      <c r="H10" s="1" t="s">
        <v>0</v>
      </c>
      <c r="J10" s="17">
        <f>C10*E10*G10</f>
        <v>0</v>
      </c>
      <c r="L10" s="4">
        <f>J10</f>
        <v>0</v>
      </c>
      <c r="M10" s="4">
        <f>J10</f>
        <v>0</v>
      </c>
      <c r="N10" s="4">
        <f>J10</f>
        <v>0</v>
      </c>
      <c r="O10" s="4">
        <f>J10</f>
        <v>0</v>
      </c>
    </row>
    <row r="11" spans="1:15" x14ac:dyDescent="0.2">
      <c r="A11" s="10"/>
      <c r="B11" s="19" t="s">
        <v>30</v>
      </c>
      <c r="F11" s="5"/>
      <c r="J11" s="12"/>
      <c r="L11" s="34"/>
      <c r="N11" s="35"/>
      <c r="O11" s="35"/>
    </row>
    <row r="12" spans="1:15" x14ac:dyDescent="0.2">
      <c r="A12" s="10"/>
      <c r="B12" s="31" t="s">
        <v>53</v>
      </c>
      <c r="C12" s="4"/>
      <c r="D12" s="1" t="s">
        <v>11</v>
      </c>
      <c r="E12" s="4"/>
      <c r="F12" s="5" t="s">
        <v>12</v>
      </c>
      <c r="G12" s="4"/>
      <c r="H12" s="1" t="s">
        <v>0</v>
      </c>
      <c r="J12" s="17">
        <f>C12*E12*G12</f>
        <v>0</v>
      </c>
      <c r="L12" s="4">
        <f t="shared" ref="L12:L88" si="5">J12</f>
        <v>0</v>
      </c>
      <c r="M12" s="4">
        <f t="shared" ref="M12:M88" si="6">J12</f>
        <v>0</v>
      </c>
      <c r="N12" s="4">
        <f t="shared" ref="N12:N88" si="7">J12</f>
        <v>0</v>
      </c>
      <c r="O12" s="4">
        <f>J12</f>
        <v>0</v>
      </c>
    </row>
    <row r="13" spans="1:15" x14ac:dyDescent="0.2">
      <c r="A13" s="10"/>
      <c r="B13" s="31" t="s">
        <v>54</v>
      </c>
      <c r="C13" s="57"/>
      <c r="D13" s="1" t="s">
        <v>11</v>
      </c>
      <c r="E13" s="57"/>
      <c r="F13" s="5" t="s">
        <v>12</v>
      </c>
      <c r="G13" s="57"/>
      <c r="H13" s="1" t="s">
        <v>0</v>
      </c>
      <c r="I13" s="58"/>
      <c r="J13" s="17">
        <f>C13*E13*G13</f>
        <v>0</v>
      </c>
      <c r="L13" s="4"/>
      <c r="M13" s="4"/>
      <c r="N13" s="4"/>
      <c r="O13" s="4"/>
    </row>
    <row r="14" spans="1:15" x14ac:dyDescent="0.2">
      <c r="A14" s="10"/>
      <c r="B14" s="30" t="s">
        <v>55</v>
      </c>
      <c r="C14" s="4"/>
      <c r="D14" s="1" t="s">
        <v>11</v>
      </c>
      <c r="E14" s="4"/>
      <c r="F14" s="5" t="s">
        <v>12</v>
      </c>
      <c r="G14" s="4"/>
      <c r="H14" s="1" t="s">
        <v>0</v>
      </c>
      <c r="J14" s="17">
        <f>C14*E14*G14</f>
        <v>0</v>
      </c>
      <c r="L14" s="4">
        <f t="shared" si="5"/>
        <v>0</v>
      </c>
      <c r="M14" s="4">
        <f t="shared" si="6"/>
        <v>0</v>
      </c>
      <c r="N14" s="4">
        <f t="shared" si="7"/>
        <v>0</v>
      </c>
      <c r="O14" s="4">
        <f t="shared" ref="O14:O53" si="8">J14</f>
        <v>0</v>
      </c>
    </row>
    <row r="15" spans="1:15" x14ac:dyDescent="0.2">
      <c r="A15" s="10"/>
      <c r="B15" s="30" t="s">
        <v>56</v>
      </c>
      <c r="C15" s="4"/>
      <c r="D15" s="1" t="s">
        <v>11</v>
      </c>
      <c r="E15" s="4"/>
      <c r="F15" s="5" t="s">
        <v>12</v>
      </c>
      <c r="G15" s="4"/>
      <c r="H15" s="1" t="s">
        <v>0</v>
      </c>
      <c r="J15" s="17">
        <f>C15*E15*G15</f>
        <v>0</v>
      </c>
      <c r="L15" s="4">
        <f t="shared" si="5"/>
        <v>0</v>
      </c>
      <c r="M15" s="4">
        <f t="shared" si="6"/>
        <v>0</v>
      </c>
      <c r="N15" s="4">
        <f t="shared" si="7"/>
        <v>0</v>
      </c>
      <c r="O15" s="4">
        <f t="shared" si="8"/>
        <v>0</v>
      </c>
    </row>
    <row r="16" spans="1:15" x14ac:dyDescent="0.2">
      <c r="A16" s="10"/>
      <c r="B16" s="30" t="s">
        <v>57</v>
      </c>
      <c r="C16" s="4"/>
      <c r="D16" s="1" t="s">
        <v>11</v>
      </c>
      <c r="E16" s="4"/>
      <c r="F16" s="5" t="s">
        <v>12</v>
      </c>
      <c r="G16" s="4"/>
      <c r="H16" s="1" t="s">
        <v>0</v>
      </c>
      <c r="J16" s="17">
        <f>C16*E16*G16</f>
        <v>0</v>
      </c>
      <c r="L16" s="4">
        <f t="shared" si="5"/>
        <v>0</v>
      </c>
      <c r="M16" s="4">
        <f t="shared" si="6"/>
        <v>0</v>
      </c>
      <c r="N16" s="4">
        <f t="shared" si="7"/>
        <v>0</v>
      </c>
      <c r="O16" s="4">
        <f t="shared" si="8"/>
        <v>0</v>
      </c>
    </row>
    <row r="17" spans="1:15" x14ac:dyDescent="0.2">
      <c r="A17" s="10"/>
      <c r="B17" s="19" t="s">
        <v>31</v>
      </c>
      <c r="F17" s="5"/>
      <c r="J17" s="12"/>
      <c r="L17" s="34"/>
      <c r="N17" s="35"/>
      <c r="O17" s="35"/>
    </row>
    <row r="18" spans="1:15" x14ac:dyDescent="0.2">
      <c r="A18" s="10"/>
      <c r="B18" s="31" t="s">
        <v>53</v>
      </c>
      <c r="C18" s="4"/>
      <c r="D18" s="1" t="s">
        <v>11</v>
      </c>
      <c r="E18" s="4"/>
      <c r="F18" s="5" t="s">
        <v>12</v>
      </c>
      <c r="G18" s="4"/>
      <c r="H18" s="1" t="s">
        <v>0</v>
      </c>
      <c r="J18" s="17">
        <f t="shared" ref="J18:J23" si="9">C18*E18*G18</f>
        <v>0</v>
      </c>
      <c r="L18" s="4">
        <f t="shared" ref="L18:L23" si="10">J18</f>
        <v>0</v>
      </c>
      <c r="M18" s="4">
        <f t="shared" ref="M18:M23" si="11">J18</f>
        <v>0</v>
      </c>
      <c r="N18" s="4">
        <f t="shared" ref="N18:N23" si="12">J18</f>
        <v>0</v>
      </c>
      <c r="O18" s="4">
        <f>J18</f>
        <v>0</v>
      </c>
    </row>
    <row r="19" spans="1:15" x14ac:dyDescent="0.2">
      <c r="A19" s="10"/>
      <c r="B19" s="31" t="s">
        <v>54</v>
      </c>
      <c r="C19" s="57"/>
      <c r="D19" s="1" t="s">
        <v>11</v>
      </c>
      <c r="E19" s="57"/>
      <c r="F19" s="5" t="s">
        <v>12</v>
      </c>
      <c r="G19" s="57"/>
      <c r="H19" s="1" t="s">
        <v>0</v>
      </c>
      <c r="I19" s="58"/>
      <c r="J19" s="17">
        <f t="shared" si="9"/>
        <v>0</v>
      </c>
      <c r="L19" s="4"/>
      <c r="M19" s="4"/>
      <c r="N19" s="4"/>
      <c r="O19" s="4"/>
    </row>
    <row r="20" spans="1:15" x14ac:dyDescent="0.2">
      <c r="A20" s="10"/>
      <c r="B20" s="30" t="s">
        <v>55</v>
      </c>
      <c r="C20" s="4"/>
      <c r="D20" s="1" t="s">
        <v>11</v>
      </c>
      <c r="E20" s="4"/>
      <c r="F20" s="5" t="s">
        <v>12</v>
      </c>
      <c r="G20" s="4"/>
      <c r="H20" s="1" t="s">
        <v>0</v>
      </c>
      <c r="J20" s="17">
        <f t="shared" si="9"/>
        <v>0</v>
      </c>
      <c r="L20" s="4">
        <f t="shared" si="10"/>
        <v>0</v>
      </c>
      <c r="M20" s="4">
        <f t="shared" si="11"/>
        <v>0</v>
      </c>
      <c r="N20" s="4">
        <f t="shared" si="12"/>
        <v>0</v>
      </c>
      <c r="O20" s="4">
        <f t="shared" ref="O20:O23" si="13">J20</f>
        <v>0</v>
      </c>
    </row>
    <row r="21" spans="1:15" x14ac:dyDescent="0.2">
      <c r="A21" s="10"/>
      <c r="B21" s="30" t="s">
        <v>58</v>
      </c>
      <c r="C21" s="4"/>
      <c r="D21" s="1" t="s">
        <v>11</v>
      </c>
      <c r="E21" s="4"/>
      <c r="F21" s="5" t="s">
        <v>12</v>
      </c>
      <c r="G21" s="4"/>
      <c r="H21" s="1" t="s">
        <v>0</v>
      </c>
      <c r="J21" s="17">
        <f t="shared" si="9"/>
        <v>0</v>
      </c>
      <c r="L21" s="4">
        <f t="shared" ref="L21" si="14">J21</f>
        <v>0</v>
      </c>
      <c r="M21" s="4">
        <f t="shared" ref="M21" si="15">J21</f>
        <v>0</v>
      </c>
      <c r="N21" s="4">
        <f t="shared" ref="N21" si="16">J21</f>
        <v>0</v>
      </c>
      <c r="O21" s="4">
        <f t="shared" ref="O21" si="17">J21</f>
        <v>0</v>
      </c>
    </row>
    <row r="22" spans="1:15" x14ac:dyDescent="0.2">
      <c r="A22" s="10"/>
      <c r="B22" s="30" t="s">
        <v>59</v>
      </c>
      <c r="C22" s="4"/>
      <c r="D22" s="1" t="s">
        <v>11</v>
      </c>
      <c r="E22" s="4"/>
      <c r="F22" s="5" t="s">
        <v>12</v>
      </c>
      <c r="G22" s="4"/>
      <c r="H22" s="1" t="s">
        <v>0</v>
      </c>
      <c r="J22" s="17">
        <f t="shared" si="9"/>
        <v>0</v>
      </c>
      <c r="L22" s="4">
        <f t="shared" si="10"/>
        <v>0</v>
      </c>
      <c r="M22" s="4">
        <f t="shared" si="11"/>
        <v>0</v>
      </c>
      <c r="N22" s="4">
        <f t="shared" si="12"/>
        <v>0</v>
      </c>
      <c r="O22" s="4">
        <f t="shared" si="13"/>
        <v>0</v>
      </c>
    </row>
    <row r="23" spans="1:15" x14ac:dyDescent="0.2">
      <c r="A23" s="10"/>
      <c r="B23" s="30" t="s">
        <v>57</v>
      </c>
      <c r="C23" s="4"/>
      <c r="D23" s="1" t="s">
        <v>11</v>
      </c>
      <c r="E23" s="4"/>
      <c r="F23" s="5" t="s">
        <v>12</v>
      </c>
      <c r="G23" s="4"/>
      <c r="H23" s="1" t="s">
        <v>0</v>
      </c>
      <c r="J23" s="17">
        <f t="shared" si="9"/>
        <v>0</v>
      </c>
      <c r="L23" s="4">
        <f t="shared" si="10"/>
        <v>0</v>
      </c>
      <c r="M23" s="4">
        <f t="shared" si="11"/>
        <v>0</v>
      </c>
      <c r="N23" s="4">
        <f t="shared" si="12"/>
        <v>0</v>
      </c>
      <c r="O23" s="4">
        <f t="shared" si="13"/>
        <v>0</v>
      </c>
    </row>
    <row r="24" spans="1:15" x14ac:dyDescent="0.2">
      <c r="A24" s="10"/>
      <c r="B24" s="19" t="s">
        <v>32</v>
      </c>
      <c r="F24" s="5"/>
      <c r="J24" s="12"/>
      <c r="L24" s="34"/>
      <c r="N24" s="35"/>
      <c r="O24" s="35"/>
    </row>
    <row r="25" spans="1:15" x14ac:dyDescent="0.2">
      <c r="A25" s="10"/>
      <c r="B25" s="31" t="s">
        <v>60</v>
      </c>
      <c r="C25" s="4"/>
      <c r="D25" s="1" t="s">
        <v>11</v>
      </c>
      <c r="E25" s="4"/>
      <c r="F25" s="5" t="s">
        <v>12</v>
      </c>
      <c r="G25" s="4"/>
      <c r="H25" s="1" t="s">
        <v>0</v>
      </c>
      <c r="J25" s="17">
        <f t="shared" ref="J25:J32" si="18">C25*E25*G25</f>
        <v>0</v>
      </c>
      <c r="L25" s="4">
        <f t="shared" si="5"/>
        <v>0</v>
      </c>
      <c r="M25" s="4">
        <f t="shared" si="6"/>
        <v>0</v>
      </c>
      <c r="N25" s="4">
        <f t="shared" si="7"/>
        <v>0</v>
      </c>
      <c r="O25" s="4">
        <f>J25</f>
        <v>0</v>
      </c>
    </row>
    <row r="26" spans="1:15" x14ac:dyDescent="0.2">
      <c r="A26" s="10"/>
      <c r="B26" s="31" t="s">
        <v>61</v>
      </c>
      <c r="C26" s="57"/>
      <c r="D26" s="1" t="s">
        <v>11</v>
      </c>
      <c r="E26" s="57"/>
      <c r="F26" s="5" t="s">
        <v>12</v>
      </c>
      <c r="G26" s="57"/>
      <c r="H26" s="1" t="s">
        <v>0</v>
      </c>
      <c r="I26" s="58"/>
      <c r="J26" s="17">
        <f t="shared" ref="J26" si="19">C26*E26*G26</f>
        <v>0</v>
      </c>
      <c r="L26" s="4">
        <f>J26</f>
        <v>0</v>
      </c>
      <c r="M26" s="4">
        <f t="shared" ref="M26" si="20">J26</f>
        <v>0</v>
      </c>
      <c r="N26" s="4">
        <f t="shared" ref="N26" si="21">J26</f>
        <v>0</v>
      </c>
      <c r="O26" s="4">
        <f>J26</f>
        <v>0</v>
      </c>
    </row>
    <row r="27" spans="1:15" x14ac:dyDescent="0.2">
      <c r="A27" s="10"/>
      <c r="B27" s="30" t="s">
        <v>62</v>
      </c>
      <c r="C27" s="4"/>
      <c r="D27" s="1" t="s">
        <v>11</v>
      </c>
      <c r="E27" s="4"/>
      <c r="F27" s="5" t="s">
        <v>12</v>
      </c>
      <c r="G27" s="4"/>
      <c r="H27" s="1" t="s">
        <v>0</v>
      </c>
      <c r="J27" s="17">
        <f t="shared" si="18"/>
        <v>0</v>
      </c>
      <c r="L27" s="4">
        <f t="shared" si="5"/>
        <v>0</v>
      </c>
      <c r="M27" s="4">
        <f t="shared" si="6"/>
        <v>0</v>
      </c>
      <c r="N27" s="4">
        <f t="shared" si="7"/>
        <v>0</v>
      </c>
      <c r="O27" s="4">
        <f t="shared" si="8"/>
        <v>0</v>
      </c>
    </row>
    <row r="28" spans="1:15" x14ac:dyDescent="0.2">
      <c r="A28" s="10"/>
      <c r="B28" s="30" t="s">
        <v>63</v>
      </c>
      <c r="C28" s="57"/>
      <c r="D28" s="1" t="s">
        <v>11</v>
      </c>
      <c r="E28" s="57"/>
      <c r="F28" s="5" t="s">
        <v>12</v>
      </c>
      <c r="G28" s="57"/>
      <c r="H28" s="1" t="s">
        <v>0</v>
      </c>
      <c r="I28" s="58"/>
      <c r="J28" s="17">
        <f t="shared" ref="J28" si="22">C28*E28*G28</f>
        <v>0</v>
      </c>
      <c r="L28" s="4">
        <f t="shared" ref="L28" si="23">J28</f>
        <v>0</v>
      </c>
      <c r="M28" s="4">
        <f t="shared" ref="M28" si="24">J28</f>
        <v>0</v>
      </c>
      <c r="N28" s="4">
        <f t="shared" ref="N28" si="25">J28</f>
        <v>0</v>
      </c>
      <c r="O28" s="4">
        <f t="shared" ref="O28" si="26">J28</f>
        <v>0</v>
      </c>
    </row>
    <row r="29" spans="1:15" x14ac:dyDescent="0.2">
      <c r="A29" s="10"/>
      <c r="B29" s="30" t="s">
        <v>64</v>
      </c>
      <c r="C29" s="4"/>
      <c r="D29" s="1" t="s">
        <v>11</v>
      </c>
      <c r="E29" s="4"/>
      <c r="F29" s="5" t="s">
        <v>12</v>
      </c>
      <c r="G29" s="4"/>
      <c r="H29" s="1" t="s">
        <v>0</v>
      </c>
      <c r="J29" s="17">
        <f t="shared" si="18"/>
        <v>0</v>
      </c>
      <c r="L29" s="4">
        <f t="shared" si="5"/>
        <v>0</v>
      </c>
      <c r="M29" s="4">
        <f t="shared" si="6"/>
        <v>0</v>
      </c>
      <c r="N29" s="4">
        <f t="shared" si="7"/>
        <v>0</v>
      </c>
      <c r="O29" s="4">
        <f t="shared" si="8"/>
        <v>0</v>
      </c>
    </row>
    <row r="30" spans="1:15" x14ac:dyDescent="0.2">
      <c r="A30" s="10"/>
      <c r="B30" s="30" t="s">
        <v>65</v>
      </c>
      <c r="C30" s="4"/>
      <c r="D30" s="1" t="s">
        <v>11</v>
      </c>
      <c r="E30" s="4"/>
      <c r="F30" s="5" t="s">
        <v>12</v>
      </c>
      <c r="G30" s="4"/>
      <c r="H30" s="1" t="s">
        <v>0</v>
      </c>
      <c r="J30" s="17">
        <f t="shared" si="18"/>
        <v>0</v>
      </c>
      <c r="L30" s="4">
        <f t="shared" si="5"/>
        <v>0</v>
      </c>
      <c r="M30" s="4">
        <f t="shared" si="6"/>
        <v>0</v>
      </c>
      <c r="N30" s="4">
        <f t="shared" si="7"/>
        <v>0</v>
      </c>
      <c r="O30" s="4">
        <f t="shared" si="8"/>
        <v>0</v>
      </c>
    </row>
    <row r="31" spans="1:15" x14ac:dyDescent="0.2">
      <c r="A31" s="10"/>
      <c r="B31" s="30" t="s">
        <v>66</v>
      </c>
      <c r="C31" s="4"/>
      <c r="D31" s="1" t="s">
        <v>11</v>
      </c>
      <c r="E31" s="4"/>
      <c r="F31" s="5" t="s">
        <v>12</v>
      </c>
      <c r="G31" s="4"/>
      <c r="H31" s="1" t="s">
        <v>0</v>
      </c>
      <c r="J31" s="17">
        <f t="shared" si="18"/>
        <v>0</v>
      </c>
      <c r="L31" s="4">
        <f t="shared" si="5"/>
        <v>0</v>
      </c>
      <c r="M31" s="4">
        <f t="shared" si="6"/>
        <v>0</v>
      </c>
      <c r="N31" s="4">
        <f t="shared" si="7"/>
        <v>0</v>
      </c>
      <c r="O31" s="4">
        <f t="shared" si="8"/>
        <v>0</v>
      </c>
    </row>
    <row r="32" spans="1:15" x14ac:dyDescent="0.2">
      <c r="A32" s="10"/>
      <c r="B32" s="30" t="s">
        <v>67</v>
      </c>
      <c r="C32" s="4"/>
      <c r="D32" s="1" t="s">
        <v>11</v>
      </c>
      <c r="E32" s="4"/>
      <c r="F32" s="5" t="s">
        <v>12</v>
      </c>
      <c r="G32" s="4"/>
      <c r="H32" s="1" t="s">
        <v>0</v>
      </c>
      <c r="J32" s="17">
        <f t="shared" si="18"/>
        <v>0</v>
      </c>
      <c r="L32" s="4">
        <f t="shared" si="5"/>
        <v>0</v>
      </c>
      <c r="M32" s="4">
        <f t="shared" si="6"/>
        <v>0</v>
      </c>
      <c r="N32" s="4">
        <f t="shared" si="7"/>
        <v>0</v>
      </c>
      <c r="O32" s="4">
        <f t="shared" si="8"/>
        <v>0</v>
      </c>
    </row>
    <row r="33" spans="1:15" x14ac:dyDescent="0.2">
      <c r="A33" s="10"/>
      <c r="B33" s="19" t="s">
        <v>33</v>
      </c>
      <c r="F33" s="5"/>
      <c r="J33" s="12"/>
      <c r="L33" s="34"/>
      <c r="N33" s="35"/>
      <c r="O33" s="35"/>
    </row>
    <row r="34" spans="1:15" x14ac:dyDescent="0.2">
      <c r="A34" s="10"/>
      <c r="B34" s="31" t="s">
        <v>53</v>
      </c>
      <c r="C34" s="4"/>
      <c r="D34" s="1" t="s">
        <v>11</v>
      </c>
      <c r="E34" s="4"/>
      <c r="F34" s="5" t="s">
        <v>12</v>
      </c>
      <c r="G34" s="4"/>
      <c r="H34" s="1" t="s">
        <v>0</v>
      </c>
      <c r="J34" s="17">
        <f>C34*E34*G34</f>
        <v>0</v>
      </c>
      <c r="L34" s="4">
        <f t="shared" si="5"/>
        <v>0</v>
      </c>
      <c r="M34" s="4">
        <f t="shared" si="6"/>
        <v>0</v>
      </c>
      <c r="N34" s="4">
        <f t="shared" si="7"/>
        <v>0</v>
      </c>
      <c r="O34" s="4">
        <f t="shared" si="8"/>
        <v>0</v>
      </c>
    </row>
    <row r="35" spans="1:15" x14ac:dyDescent="0.2">
      <c r="A35" s="10"/>
      <c r="B35" s="31" t="s">
        <v>54</v>
      </c>
      <c r="C35" s="57"/>
      <c r="D35" s="1" t="s">
        <v>11</v>
      </c>
      <c r="E35" s="57"/>
      <c r="F35" s="5" t="s">
        <v>12</v>
      </c>
      <c r="G35" s="57"/>
      <c r="H35" s="1" t="s">
        <v>0</v>
      </c>
      <c r="I35" s="58"/>
      <c r="J35" s="17">
        <f>C35*E35*G35</f>
        <v>0</v>
      </c>
      <c r="L35" s="4">
        <f t="shared" ref="L35" si="27">J35</f>
        <v>0</v>
      </c>
      <c r="M35" s="4">
        <f t="shared" ref="M35" si="28">J35</f>
        <v>0</v>
      </c>
      <c r="N35" s="4">
        <f t="shared" ref="N35" si="29">J35</f>
        <v>0</v>
      </c>
      <c r="O35" s="4">
        <f t="shared" ref="O35" si="30">J35</f>
        <v>0</v>
      </c>
    </row>
    <row r="36" spans="1:15" x14ac:dyDescent="0.2">
      <c r="A36" s="10"/>
      <c r="B36" s="30" t="s">
        <v>68</v>
      </c>
      <c r="C36" s="4"/>
      <c r="D36" s="1" t="s">
        <v>11</v>
      </c>
      <c r="E36" s="4"/>
      <c r="F36" s="5" t="s">
        <v>12</v>
      </c>
      <c r="G36" s="4"/>
      <c r="H36" s="1" t="s">
        <v>0</v>
      </c>
      <c r="J36" s="17">
        <f>C36*E36*G36</f>
        <v>0</v>
      </c>
      <c r="L36" s="4">
        <f t="shared" si="5"/>
        <v>0</v>
      </c>
      <c r="M36" s="4">
        <f t="shared" si="6"/>
        <v>0</v>
      </c>
      <c r="N36" s="4">
        <f t="shared" si="7"/>
        <v>0</v>
      </c>
      <c r="O36" s="4">
        <f t="shared" si="8"/>
        <v>0</v>
      </c>
    </row>
    <row r="37" spans="1:15" x14ac:dyDescent="0.2">
      <c r="A37" s="10"/>
      <c r="B37" s="30" t="s">
        <v>70</v>
      </c>
      <c r="C37" s="57"/>
      <c r="D37" s="1" t="s">
        <v>11</v>
      </c>
      <c r="E37" s="57"/>
      <c r="F37" s="5" t="s">
        <v>12</v>
      </c>
      <c r="G37" s="57"/>
      <c r="H37" s="1" t="s">
        <v>0</v>
      </c>
      <c r="I37" s="58"/>
      <c r="J37" s="17">
        <f>C37*E37*G37</f>
        <v>0</v>
      </c>
      <c r="L37" s="4">
        <f t="shared" ref="L37" si="31">J37</f>
        <v>0</v>
      </c>
      <c r="M37" s="4">
        <f t="shared" ref="M37" si="32">J37</f>
        <v>0</v>
      </c>
      <c r="N37" s="4">
        <f t="shared" ref="N37" si="33">J37</f>
        <v>0</v>
      </c>
      <c r="O37" s="4">
        <f t="shared" ref="O37" si="34">J37</f>
        <v>0</v>
      </c>
    </row>
    <row r="38" spans="1:15" x14ac:dyDescent="0.2">
      <c r="A38" s="10"/>
      <c r="B38" s="30" t="s">
        <v>69</v>
      </c>
      <c r="C38" s="4"/>
      <c r="D38" s="1" t="s">
        <v>11</v>
      </c>
      <c r="E38" s="4"/>
      <c r="F38" s="5" t="s">
        <v>12</v>
      </c>
      <c r="G38" s="4"/>
      <c r="H38" s="1" t="s">
        <v>0</v>
      </c>
      <c r="J38" s="17">
        <f>C38*E38*G38</f>
        <v>0</v>
      </c>
      <c r="L38" s="4">
        <f t="shared" si="5"/>
        <v>0</v>
      </c>
      <c r="M38" s="4">
        <f t="shared" si="6"/>
        <v>0</v>
      </c>
      <c r="N38" s="4">
        <f t="shared" si="7"/>
        <v>0</v>
      </c>
      <c r="O38" s="4">
        <f t="shared" si="8"/>
        <v>0</v>
      </c>
    </row>
    <row r="39" spans="1:15" x14ac:dyDescent="0.2">
      <c r="A39" s="10"/>
      <c r="B39" s="19" t="s">
        <v>34</v>
      </c>
      <c r="F39" s="5"/>
      <c r="J39" s="12"/>
      <c r="L39" s="34"/>
      <c r="N39" s="35"/>
      <c r="O39" s="35"/>
    </row>
    <row r="40" spans="1:15" x14ac:dyDescent="0.2">
      <c r="A40" s="10"/>
      <c r="B40" s="30" t="s">
        <v>71</v>
      </c>
      <c r="C40" s="4"/>
      <c r="D40" s="1" t="s">
        <v>11</v>
      </c>
      <c r="E40" s="4"/>
      <c r="F40" s="1" t="s">
        <v>12</v>
      </c>
      <c r="G40" s="4"/>
      <c r="H40" s="1" t="s">
        <v>0</v>
      </c>
      <c r="J40" s="17">
        <f t="shared" ref="J40:J45" si="35">C40*E40*G40</f>
        <v>0</v>
      </c>
      <c r="L40" s="4">
        <f t="shared" si="5"/>
        <v>0</v>
      </c>
      <c r="M40" s="4">
        <f t="shared" si="6"/>
        <v>0</v>
      </c>
      <c r="N40" s="4">
        <f t="shared" si="7"/>
        <v>0</v>
      </c>
      <c r="O40" s="4">
        <f t="shared" si="8"/>
        <v>0</v>
      </c>
    </row>
    <row r="41" spans="1:15" x14ac:dyDescent="0.2">
      <c r="A41" s="10"/>
      <c r="B41" s="30" t="s">
        <v>72</v>
      </c>
      <c r="C41" s="4"/>
      <c r="D41" s="1" t="s">
        <v>11</v>
      </c>
      <c r="E41" s="4"/>
      <c r="F41" s="5" t="s">
        <v>12</v>
      </c>
      <c r="G41" s="4"/>
      <c r="H41" s="1" t="s">
        <v>0</v>
      </c>
      <c r="J41" s="17">
        <f t="shared" si="35"/>
        <v>0</v>
      </c>
      <c r="L41" s="4">
        <f t="shared" si="5"/>
        <v>0</v>
      </c>
      <c r="M41" s="4">
        <f t="shared" si="6"/>
        <v>0</v>
      </c>
      <c r="N41" s="4">
        <f t="shared" si="7"/>
        <v>0</v>
      </c>
      <c r="O41" s="4">
        <f t="shared" si="8"/>
        <v>0</v>
      </c>
    </row>
    <row r="42" spans="1:15" x14ac:dyDescent="0.2">
      <c r="A42" s="10"/>
      <c r="B42" s="30" t="s">
        <v>73</v>
      </c>
      <c r="C42" s="4"/>
      <c r="D42" s="1" t="s">
        <v>11</v>
      </c>
      <c r="E42" s="4"/>
      <c r="F42" s="5" t="s">
        <v>12</v>
      </c>
      <c r="G42" s="4"/>
      <c r="H42" s="1" t="s">
        <v>0</v>
      </c>
      <c r="J42" s="17">
        <f t="shared" si="35"/>
        <v>0</v>
      </c>
      <c r="L42" s="4">
        <f t="shared" si="5"/>
        <v>0</v>
      </c>
      <c r="M42" s="4">
        <f t="shared" si="6"/>
        <v>0</v>
      </c>
      <c r="N42" s="4">
        <f t="shared" si="7"/>
        <v>0</v>
      </c>
      <c r="O42" s="4">
        <f t="shared" si="8"/>
        <v>0</v>
      </c>
    </row>
    <row r="43" spans="1:15" x14ac:dyDescent="0.2">
      <c r="A43" s="10"/>
      <c r="B43" s="30" t="s">
        <v>74</v>
      </c>
      <c r="C43" s="4"/>
      <c r="D43" s="1" t="s">
        <v>11</v>
      </c>
      <c r="E43" s="4"/>
      <c r="F43" s="5" t="s">
        <v>12</v>
      </c>
      <c r="G43" s="4"/>
      <c r="H43" s="1" t="s">
        <v>0</v>
      </c>
      <c r="J43" s="17">
        <f t="shared" si="35"/>
        <v>0</v>
      </c>
      <c r="L43" s="4">
        <f t="shared" si="5"/>
        <v>0</v>
      </c>
      <c r="M43" s="4">
        <f t="shared" si="6"/>
        <v>0</v>
      </c>
      <c r="N43" s="4">
        <f t="shared" si="7"/>
        <v>0</v>
      </c>
      <c r="O43" s="4">
        <f t="shared" si="8"/>
        <v>0</v>
      </c>
    </row>
    <row r="44" spans="1:15" x14ac:dyDescent="0.2">
      <c r="A44" s="10"/>
      <c r="B44" s="30" t="s">
        <v>67</v>
      </c>
      <c r="C44" s="4"/>
      <c r="D44" s="1" t="s">
        <v>11</v>
      </c>
      <c r="E44" s="4"/>
      <c r="F44" s="5" t="s">
        <v>12</v>
      </c>
      <c r="G44" s="4"/>
      <c r="H44" s="1" t="s">
        <v>0</v>
      </c>
      <c r="J44" s="17">
        <f t="shared" si="35"/>
        <v>0</v>
      </c>
      <c r="L44" s="4">
        <f t="shared" si="5"/>
        <v>0</v>
      </c>
      <c r="M44" s="4">
        <f t="shared" si="6"/>
        <v>0</v>
      </c>
      <c r="N44" s="4">
        <f t="shared" si="7"/>
        <v>0</v>
      </c>
      <c r="O44" s="4">
        <f t="shared" si="8"/>
        <v>0</v>
      </c>
    </row>
    <row r="45" spans="1:15" x14ac:dyDescent="0.2">
      <c r="A45" s="10"/>
      <c r="B45" s="30" t="s">
        <v>75</v>
      </c>
      <c r="C45" s="4"/>
      <c r="D45" s="1" t="s">
        <v>11</v>
      </c>
      <c r="E45" s="4"/>
      <c r="F45" s="5" t="s">
        <v>12</v>
      </c>
      <c r="G45" s="4"/>
      <c r="H45" s="1" t="s">
        <v>0</v>
      </c>
      <c r="J45" s="17">
        <f t="shared" si="35"/>
        <v>0</v>
      </c>
      <c r="L45" s="4">
        <f t="shared" si="5"/>
        <v>0</v>
      </c>
      <c r="M45" s="4">
        <f t="shared" si="6"/>
        <v>0</v>
      </c>
      <c r="N45" s="4">
        <f t="shared" si="7"/>
        <v>0</v>
      </c>
      <c r="O45" s="4">
        <f t="shared" si="8"/>
        <v>0</v>
      </c>
    </row>
    <row r="46" spans="1:15" x14ac:dyDescent="0.2">
      <c r="A46" s="10"/>
      <c r="B46" s="54" t="s">
        <v>76</v>
      </c>
      <c r="F46" s="5"/>
      <c r="J46" s="12"/>
      <c r="L46" s="34"/>
      <c r="N46" s="35"/>
      <c r="O46" s="35"/>
    </row>
    <row r="47" spans="1:15" x14ac:dyDescent="0.2">
      <c r="A47" s="10"/>
      <c r="B47" s="55" t="s">
        <v>77</v>
      </c>
      <c r="C47" s="4"/>
      <c r="D47" s="1" t="s">
        <v>11</v>
      </c>
      <c r="E47" s="4"/>
      <c r="F47" s="1" t="s">
        <v>12</v>
      </c>
      <c r="G47" s="4"/>
      <c r="H47" s="1" t="s">
        <v>0</v>
      </c>
      <c r="J47" s="17">
        <f>C47*E47*G47</f>
        <v>0</v>
      </c>
      <c r="L47" s="4">
        <f t="shared" si="5"/>
        <v>0</v>
      </c>
      <c r="M47" s="4">
        <f t="shared" si="6"/>
        <v>0</v>
      </c>
      <c r="N47" s="4">
        <f t="shared" si="7"/>
        <v>0</v>
      </c>
      <c r="O47" s="4">
        <f t="shared" si="8"/>
        <v>0</v>
      </c>
    </row>
    <row r="48" spans="1:15" x14ac:dyDescent="0.2">
      <c r="A48" s="10"/>
      <c r="B48" s="55" t="s">
        <v>80</v>
      </c>
      <c r="C48" s="4"/>
      <c r="D48" s="1" t="s">
        <v>11</v>
      </c>
      <c r="E48" s="4"/>
      <c r="F48" s="5" t="s">
        <v>12</v>
      </c>
      <c r="G48" s="4"/>
      <c r="H48" s="1" t="s">
        <v>0</v>
      </c>
      <c r="J48" s="17">
        <f>C48*E48*G48</f>
        <v>0</v>
      </c>
      <c r="L48" s="4">
        <f t="shared" si="5"/>
        <v>0</v>
      </c>
      <c r="M48" s="4">
        <f t="shared" si="6"/>
        <v>0</v>
      </c>
      <c r="N48" s="4">
        <f t="shared" si="7"/>
        <v>0</v>
      </c>
      <c r="O48" s="4">
        <f t="shared" si="8"/>
        <v>0</v>
      </c>
    </row>
    <row r="49" spans="1:15" x14ac:dyDescent="0.2">
      <c r="A49" s="10"/>
      <c r="B49" s="55" t="s">
        <v>78</v>
      </c>
      <c r="C49" s="4"/>
      <c r="D49" s="1" t="s">
        <v>11</v>
      </c>
      <c r="E49" s="4"/>
      <c r="F49" s="5" t="s">
        <v>12</v>
      </c>
      <c r="G49" s="4"/>
      <c r="H49" s="1" t="s">
        <v>0</v>
      </c>
      <c r="J49" s="17">
        <f>C49*E49*G49</f>
        <v>0</v>
      </c>
      <c r="L49" s="4">
        <f t="shared" si="5"/>
        <v>0</v>
      </c>
      <c r="M49" s="4">
        <f t="shared" si="6"/>
        <v>0</v>
      </c>
      <c r="N49" s="4">
        <f t="shared" si="7"/>
        <v>0</v>
      </c>
      <c r="O49" s="4">
        <f t="shared" si="8"/>
        <v>0</v>
      </c>
    </row>
    <row r="50" spans="1:15" x14ac:dyDescent="0.2">
      <c r="A50" s="10"/>
      <c r="B50" s="55" t="s">
        <v>79</v>
      </c>
      <c r="C50" s="4"/>
      <c r="D50" s="1" t="s">
        <v>11</v>
      </c>
      <c r="E50" s="4"/>
      <c r="F50" s="5" t="s">
        <v>12</v>
      </c>
      <c r="G50" s="4"/>
      <c r="H50" s="1" t="s">
        <v>0</v>
      </c>
      <c r="J50" s="17">
        <f>C50*E50*G50</f>
        <v>0</v>
      </c>
      <c r="L50" s="4">
        <f t="shared" si="5"/>
        <v>0</v>
      </c>
      <c r="M50" s="4">
        <f t="shared" si="6"/>
        <v>0</v>
      </c>
      <c r="N50" s="4">
        <f t="shared" si="7"/>
        <v>0</v>
      </c>
      <c r="O50" s="4">
        <f t="shared" si="8"/>
        <v>0</v>
      </c>
    </row>
    <row r="51" spans="1:15" x14ac:dyDescent="0.2">
      <c r="A51" s="10"/>
      <c r="B51" s="19" t="s">
        <v>35</v>
      </c>
      <c r="F51" s="5"/>
      <c r="J51" s="12"/>
      <c r="L51" s="34"/>
      <c r="N51" s="35"/>
      <c r="O51" s="35"/>
    </row>
    <row r="52" spans="1:15" x14ac:dyDescent="0.2">
      <c r="A52" s="10"/>
      <c r="B52" s="30" t="s">
        <v>81</v>
      </c>
      <c r="C52" s="4"/>
      <c r="D52" s="1" t="s">
        <v>11</v>
      </c>
      <c r="E52" s="4"/>
      <c r="F52" s="1" t="s">
        <v>12</v>
      </c>
      <c r="G52" s="4"/>
      <c r="H52" s="1" t="s">
        <v>0</v>
      </c>
      <c r="J52" s="17">
        <f>C52*E52*G52</f>
        <v>0</v>
      </c>
      <c r="L52" s="4">
        <f t="shared" si="5"/>
        <v>0</v>
      </c>
      <c r="M52" s="4">
        <f t="shared" si="6"/>
        <v>0</v>
      </c>
      <c r="N52" s="4">
        <f t="shared" si="7"/>
        <v>0</v>
      </c>
      <c r="O52" s="4">
        <f>J52</f>
        <v>0</v>
      </c>
    </row>
    <row r="53" spans="1:15" x14ac:dyDescent="0.2">
      <c r="A53" s="10"/>
      <c r="B53" s="30" t="s">
        <v>82</v>
      </c>
      <c r="C53" s="4"/>
      <c r="D53" s="1" t="s">
        <v>11</v>
      </c>
      <c r="E53" s="4"/>
      <c r="F53" s="1" t="s">
        <v>12</v>
      </c>
      <c r="G53" s="4"/>
      <c r="H53" s="1" t="s">
        <v>0</v>
      </c>
      <c r="J53" s="17">
        <f>C53*E53*G53</f>
        <v>0</v>
      </c>
      <c r="L53" s="4">
        <f t="shared" si="5"/>
        <v>0</v>
      </c>
      <c r="M53" s="4">
        <f t="shared" si="6"/>
        <v>0</v>
      </c>
      <c r="N53" s="4">
        <f t="shared" si="7"/>
        <v>0</v>
      </c>
      <c r="O53" s="4">
        <f t="shared" si="8"/>
        <v>0</v>
      </c>
    </row>
    <row r="54" spans="1:15" x14ac:dyDescent="0.2">
      <c r="A54" s="10"/>
      <c r="B54" s="20" t="s">
        <v>36</v>
      </c>
      <c r="C54" s="24"/>
      <c r="D54" s="24"/>
      <c r="E54" s="24"/>
      <c r="F54" s="24"/>
      <c r="G54" s="24"/>
      <c r="H54" s="25"/>
      <c r="I54" s="24"/>
      <c r="J54" s="21">
        <f>SUM(J4:J53)</f>
        <v>0</v>
      </c>
      <c r="L54" s="36">
        <f>SUM(L4:L53)</f>
        <v>0</v>
      </c>
      <c r="M54" s="33">
        <f>SUM(M4:M53)</f>
        <v>0</v>
      </c>
      <c r="N54" s="37">
        <f>SUM(N4:N53)</f>
        <v>0</v>
      </c>
      <c r="O54" s="37">
        <f>SUM(O4:O53)</f>
        <v>0</v>
      </c>
    </row>
    <row r="55" spans="1:15" x14ac:dyDescent="0.2">
      <c r="A55" s="10"/>
      <c r="B55" s="3"/>
      <c r="F55" s="5"/>
      <c r="H55" s="6"/>
      <c r="J55" s="13"/>
      <c r="L55" s="34"/>
      <c r="N55" s="35"/>
      <c r="O55" s="35"/>
    </row>
    <row r="56" spans="1:15" x14ac:dyDescent="0.2">
      <c r="A56" s="18" t="s">
        <v>25</v>
      </c>
      <c r="B56" s="3" t="s">
        <v>83</v>
      </c>
      <c r="C56" s="4"/>
      <c r="D56" s="1" t="s">
        <v>13</v>
      </c>
      <c r="E56" s="4"/>
      <c r="F56" s="5" t="s">
        <v>12</v>
      </c>
      <c r="G56" s="4"/>
      <c r="H56" s="1" t="s">
        <v>0</v>
      </c>
      <c r="J56" s="17">
        <f t="shared" ref="J56:J61" si="36">C56*E56*G56</f>
        <v>0</v>
      </c>
      <c r="L56" s="4">
        <f t="shared" si="5"/>
        <v>0</v>
      </c>
      <c r="M56" s="4">
        <f t="shared" si="6"/>
        <v>0</v>
      </c>
      <c r="N56" s="4">
        <f t="shared" si="7"/>
        <v>0</v>
      </c>
      <c r="O56" s="4">
        <f t="shared" ref="O56:O67" si="37">J56</f>
        <v>0</v>
      </c>
    </row>
    <row r="57" spans="1:15" x14ac:dyDescent="0.2">
      <c r="A57" s="18"/>
      <c r="B57" s="3" t="s">
        <v>84</v>
      </c>
      <c r="C57" s="4"/>
      <c r="D57" s="1" t="s">
        <v>13</v>
      </c>
      <c r="E57" s="4"/>
      <c r="F57" s="5" t="s">
        <v>12</v>
      </c>
      <c r="G57" s="4"/>
      <c r="H57" s="1" t="s">
        <v>0</v>
      </c>
      <c r="J57" s="17">
        <f t="shared" si="36"/>
        <v>0</v>
      </c>
      <c r="L57" s="4">
        <f t="shared" si="5"/>
        <v>0</v>
      </c>
      <c r="M57" s="4">
        <f t="shared" si="6"/>
        <v>0</v>
      </c>
      <c r="N57" s="4">
        <f t="shared" si="7"/>
        <v>0</v>
      </c>
      <c r="O57" s="4">
        <f t="shared" si="37"/>
        <v>0</v>
      </c>
    </row>
    <row r="58" spans="1:15" x14ac:dyDescent="0.2">
      <c r="A58" s="18"/>
      <c r="B58" s="3" t="s">
        <v>85</v>
      </c>
      <c r="C58" s="4"/>
      <c r="D58" s="1" t="s">
        <v>13</v>
      </c>
      <c r="E58" s="4"/>
      <c r="F58" s="5" t="s">
        <v>12</v>
      </c>
      <c r="G58" s="4"/>
      <c r="H58" s="1" t="s">
        <v>0</v>
      </c>
      <c r="J58" s="17">
        <f t="shared" si="36"/>
        <v>0</v>
      </c>
      <c r="L58" s="4">
        <f t="shared" si="5"/>
        <v>0</v>
      </c>
      <c r="M58" s="4">
        <f t="shared" si="6"/>
        <v>0</v>
      </c>
      <c r="N58" s="4">
        <f t="shared" si="7"/>
        <v>0</v>
      </c>
      <c r="O58" s="4">
        <f t="shared" si="37"/>
        <v>0</v>
      </c>
    </row>
    <row r="59" spans="1:15" x14ac:dyDescent="0.2">
      <c r="A59" s="18"/>
      <c r="B59" s="3" t="s">
        <v>86</v>
      </c>
      <c r="C59" s="4"/>
      <c r="D59" s="1" t="s">
        <v>13</v>
      </c>
      <c r="E59" s="4"/>
      <c r="F59" s="5" t="s">
        <v>12</v>
      </c>
      <c r="G59" s="4"/>
      <c r="H59" s="1" t="s">
        <v>0</v>
      </c>
      <c r="J59" s="17">
        <f t="shared" si="36"/>
        <v>0</v>
      </c>
      <c r="L59" s="4">
        <f t="shared" si="5"/>
        <v>0</v>
      </c>
      <c r="M59" s="4">
        <f t="shared" si="6"/>
        <v>0</v>
      </c>
      <c r="N59" s="4">
        <f t="shared" si="7"/>
        <v>0</v>
      </c>
      <c r="O59" s="4">
        <f t="shared" si="37"/>
        <v>0</v>
      </c>
    </row>
    <row r="60" spans="1:15" x14ac:dyDescent="0.2">
      <c r="A60" s="10"/>
      <c r="B60" s="3" t="s">
        <v>87</v>
      </c>
      <c r="C60" s="4"/>
      <c r="D60" s="1" t="s">
        <v>13</v>
      </c>
      <c r="E60" s="4"/>
      <c r="F60" s="5" t="s">
        <v>12</v>
      </c>
      <c r="G60" s="4"/>
      <c r="H60" s="1" t="s">
        <v>0</v>
      </c>
      <c r="J60" s="17">
        <f t="shared" si="36"/>
        <v>0</v>
      </c>
      <c r="L60" s="4">
        <f t="shared" si="5"/>
        <v>0</v>
      </c>
      <c r="M60" s="4">
        <f t="shared" si="6"/>
        <v>0</v>
      </c>
      <c r="N60" s="4">
        <f t="shared" si="7"/>
        <v>0</v>
      </c>
      <c r="O60" s="4">
        <f t="shared" si="37"/>
        <v>0</v>
      </c>
    </row>
    <row r="61" spans="1:15" x14ac:dyDescent="0.2">
      <c r="A61" s="10"/>
      <c r="B61" s="3" t="s">
        <v>88</v>
      </c>
      <c r="C61" s="4"/>
      <c r="D61" s="1" t="s">
        <v>13</v>
      </c>
      <c r="E61" s="4"/>
      <c r="F61" s="5" t="s">
        <v>12</v>
      </c>
      <c r="G61" s="4"/>
      <c r="H61" s="1" t="s">
        <v>0</v>
      </c>
      <c r="J61" s="17">
        <f t="shared" si="36"/>
        <v>0</v>
      </c>
      <c r="L61" s="4">
        <f t="shared" si="5"/>
        <v>0</v>
      </c>
      <c r="M61" s="4">
        <f t="shared" si="6"/>
        <v>0</v>
      </c>
      <c r="N61" s="4">
        <f t="shared" si="7"/>
        <v>0</v>
      </c>
      <c r="O61" s="4">
        <f t="shared" si="37"/>
        <v>0</v>
      </c>
    </row>
    <row r="62" spans="1:15" x14ac:dyDescent="0.2">
      <c r="A62" s="10"/>
      <c r="B62" s="3" t="s">
        <v>89</v>
      </c>
      <c r="F62" s="5"/>
      <c r="G62" s="4"/>
      <c r="H62" s="1" t="s">
        <v>0</v>
      </c>
      <c r="J62" s="17">
        <f>G62</f>
        <v>0</v>
      </c>
      <c r="L62" s="4">
        <f t="shared" si="5"/>
        <v>0</v>
      </c>
      <c r="M62" s="4">
        <f t="shared" si="6"/>
        <v>0</v>
      </c>
      <c r="N62" s="4">
        <f t="shared" si="7"/>
        <v>0</v>
      </c>
      <c r="O62" s="4">
        <f t="shared" si="37"/>
        <v>0</v>
      </c>
    </row>
    <row r="63" spans="1:15" x14ac:dyDescent="0.2">
      <c r="A63" s="10"/>
      <c r="B63" s="3" t="s">
        <v>90</v>
      </c>
      <c r="C63" s="4"/>
      <c r="D63" s="1" t="s">
        <v>13</v>
      </c>
      <c r="E63" s="4"/>
      <c r="F63" s="5" t="s">
        <v>12</v>
      </c>
      <c r="G63" s="4"/>
      <c r="H63" s="1" t="s">
        <v>0</v>
      </c>
      <c r="J63" s="17">
        <f>C63*E63*G63</f>
        <v>0</v>
      </c>
      <c r="L63" s="4">
        <f t="shared" si="5"/>
        <v>0</v>
      </c>
      <c r="M63" s="4">
        <f t="shared" si="6"/>
        <v>0</v>
      </c>
      <c r="N63" s="4">
        <f t="shared" si="7"/>
        <v>0</v>
      </c>
      <c r="O63" s="4">
        <f t="shared" si="37"/>
        <v>0</v>
      </c>
    </row>
    <row r="64" spans="1:15" x14ac:dyDescent="0.2">
      <c r="A64" s="10"/>
      <c r="B64" s="3" t="s">
        <v>91</v>
      </c>
      <c r="G64" s="4"/>
      <c r="H64" s="1" t="s">
        <v>0</v>
      </c>
      <c r="J64" s="17">
        <f>G64</f>
        <v>0</v>
      </c>
      <c r="L64" s="4">
        <f t="shared" si="5"/>
        <v>0</v>
      </c>
      <c r="M64" s="4">
        <f t="shared" si="6"/>
        <v>0</v>
      </c>
      <c r="N64" s="4">
        <f t="shared" si="7"/>
        <v>0</v>
      </c>
      <c r="O64" s="4">
        <f t="shared" si="37"/>
        <v>0</v>
      </c>
    </row>
    <row r="65" spans="1:15" x14ac:dyDescent="0.2">
      <c r="A65" s="10"/>
      <c r="B65" s="3" t="s">
        <v>92</v>
      </c>
      <c r="C65" s="4"/>
      <c r="D65" s="1" t="s">
        <v>14</v>
      </c>
      <c r="F65" s="5"/>
      <c r="G65" s="4"/>
      <c r="H65" s="1" t="s">
        <v>0</v>
      </c>
      <c r="J65" s="17">
        <f>G65*C65</f>
        <v>0</v>
      </c>
      <c r="L65" s="4">
        <f t="shared" si="5"/>
        <v>0</v>
      </c>
      <c r="M65" s="4">
        <f t="shared" si="6"/>
        <v>0</v>
      </c>
      <c r="N65" s="4">
        <f t="shared" si="7"/>
        <v>0</v>
      </c>
      <c r="O65" s="4">
        <f t="shared" si="37"/>
        <v>0</v>
      </c>
    </row>
    <row r="66" spans="1:15" x14ac:dyDescent="0.2">
      <c r="A66" s="10"/>
      <c r="B66" s="3" t="s">
        <v>93</v>
      </c>
      <c r="C66" s="4"/>
      <c r="D66" s="1" t="s">
        <v>14</v>
      </c>
      <c r="F66" s="5"/>
      <c r="G66" s="4"/>
      <c r="H66" s="1" t="s">
        <v>0</v>
      </c>
      <c r="J66" s="17">
        <f>C66*E66*G66</f>
        <v>0</v>
      </c>
      <c r="L66" s="4">
        <f t="shared" si="5"/>
        <v>0</v>
      </c>
      <c r="M66" s="4">
        <f t="shared" si="6"/>
        <v>0</v>
      </c>
      <c r="N66" s="4">
        <f t="shared" si="7"/>
        <v>0</v>
      </c>
      <c r="O66" s="4">
        <f t="shared" si="37"/>
        <v>0</v>
      </c>
    </row>
    <row r="67" spans="1:15" x14ac:dyDescent="0.2">
      <c r="A67" s="10"/>
      <c r="B67" s="3" t="s">
        <v>94</v>
      </c>
      <c r="C67" s="4"/>
      <c r="D67" s="1" t="s">
        <v>14</v>
      </c>
      <c r="F67" s="5"/>
      <c r="G67" s="4"/>
      <c r="H67" s="1" t="s">
        <v>0</v>
      </c>
      <c r="J67" s="17">
        <f>C67*E67*G67</f>
        <v>0</v>
      </c>
      <c r="L67" s="4">
        <f t="shared" si="5"/>
        <v>0</v>
      </c>
      <c r="M67" s="4">
        <f t="shared" si="6"/>
        <v>0</v>
      </c>
      <c r="N67" s="4">
        <f t="shared" si="7"/>
        <v>0</v>
      </c>
      <c r="O67" s="4">
        <f t="shared" si="37"/>
        <v>0</v>
      </c>
    </row>
    <row r="68" spans="1:15" x14ac:dyDescent="0.2">
      <c r="A68" s="10"/>
      <c r="B68" s="20" t="s">
        <v>37</v>
      </c>
      <c r="C68" s="24"/>
      <c r="D68" s="24"/>
      <c r="E68" s="24"/>
      <c r="F68" s="24"/>
      <c r="G68" s="24"/>
      <c r="H68" s="25"/>
      <c r="I68" s="24"/>
      <c r="J68" s="21">
        <f>SUM(J56:J67)</f>
        <v>0</v>
      </c>
      <c r="L68" s="33">
        <f>SUM(L56:L67)</f>
        <v>0</v>
      </c>
      <c r="M68" s="33">
        <f>SUM(M56:M67)</f>
        <v>0</v>
      </c>
      <c r="N68" s="33">
        <f>SUM(N56:N67)</f>
        <v>0</v>
      </c>
      <c r="O68" s="33">
        <f>SUM(O56:O67)</f>
        <v>0</v>
      </c>
    </row>
    <row r="69" spans="1:15" x14ac:dyDescent="0.2">
      <c r="A69" s="10"/>
      <c r="B69" s="3"/>
      <c r="F69" s="5"/>
      <c r="H69" s="6"/>
      <c r="J69" s="13"/>
      <c r="L69" s="34"/>
      <c r="N69" s="35"/>
      <c r="O69" s="35"/>
    </row>
    <row r="70" spans="1:15" x14ac:dyDescent="0.2">
      <c r="A70" s="23" t="s">
        <v>4</v>
      </c>
      <c r="B70" s="19" t="s">
        <v>38</v>
      </c>
      <c r="F70" s="5"/>
      <c r="H70" s="6"/>
      <c r="J70" s="13"/>
      <c r="L70" s="34"/>
      <c r="N70" s="35"/>
      <c r="O70" s="35"/>
    </row>
    <row r="71" spans="1:15" x14ac:dyDescent="0.2">
      <c r="A71" s="10"/>
      <c r="B71" s="30" t="s">
        <v>73</v>
      </c>
      <c r="C71" s="4"/>
      <c r="D71" s="1" t="s">
        <v>11</v>
      </c>
      <c r="E71" s="4"/>
      <c r="F71" s="5" t="s">
        <v>12</v>
      </c>
      <c r="G71" s="4"/>
      <c r="H71" s="1" t="s">
        <v>0</v>
      </c>
      <c r="J71" s="17">
        <f>C71*E71*G71</f>
        <v>0</v>
      </c>
      <c r="L71" s="4">
        <f t="shared" si="5"/>
        <v>0</v>
      </c>
      <c r="M71" s="4">
        <f t="shared" si="6"/>
        <v>0</v>
      </c>
      <c r="N71" s="4">
        <f t="shared" si="7"/>
        <v>0</v>
      </c>
      <c r="O71" s="4">
        <f t="shared" ref="O71:O74" si="38">J71</f>
        <v>0</v>
      </c>
    </row>
    <row r="72" spans="1:15" x14ac:dyDescent="0.2">
      <c r="A72" s="10"/>
      <c r="B72" s="30" t="s">
        <v>57</v>
      </c>
      <c r="C72" s="4"/>
      <c r="D72" s="1" t="s">
        <v>11</v>
      </c>
      <c r="E72" s="4"/>
      <c r="F72" s="5" t="s">
        <v>12</v>
      </c>
      <c r="G72" s="4"/>
      <c r="H72" s="1" t="s">
        <v>0</v>
      </c>
      <c r="J72" s="17">
        <f>C72*E72*G72</f>
        <v>0</v>
      </c>
      <c r="L72" s="4">
        <f t="shared" si="5"/>
        <v>0</v>
      </c>
      <c r="M72" s="4">
        <f t="shared" si="6"/>
        <v>0</v>
      </c>
      <c r="N72" s="4">
        <f t="shared" si="7"/>
        <v>0</v>
      </c>
      <c r="O72" s="4">
        <f t="shared" si="38"/>
        <v>0</v>
      </c>
    </row>
    <row r="73" spans="1:15" x14ac:dyDescent="0.2">
      <c r="A73" s="10"/>
      <c r="B73" s="30" t="s">
        <v>95</v>
      </c>
      <c r="C73" s="4"/>
      <c r="D73" s="1" t="s">
        <v>11</v>
      </c>
      <c r="E73" s="4"/>
      <c r="F73" s="5" t="s">
        <v>12</v>
      </c>
      <c r="G73" s="4"/>
      <c r="H73" s="1" t="s">
        <v>0</v>
      </c>
      <c r="J73" s="17">
        <f>C73*E73*G73</f>
        <v>0</v>
      </c>
      <c r="L73" s="4">
        <f t="shared" si="5"/>
        <v>0</v>
      </c>
      <c r="M73" s="4">
        <f t="shared" si="6"/>
        <v>0</v>
      </c>
      <c r="N73" s="4">
        <f t="shared" si="7"/>
        <v>0</v>
      </c>
      <c r="O73" s="4">
        <f t="shared" si="38"/>
        <v>0</v>
      </c>
    </row>
    <row r="74" spans="1:15" x14ac:dyDescent="0.2">
      <c r="A74" s="10"/>
      <c r="B74" s="30" t="s">
        <v>96</v>
      </c>
      <c r="C74" s="4"/>
      <c r="D74" s="1" t="s">
        <v>11</v>
      </c>
      <c r="E74" s="4"/>
      <c r="F74" s="5" t="s">
        <v>12</v>
      </c>
      <c r="G74" s="4"/>
      <c r="H74" s="1" t="s">
        <v>0</v>
      </c>
      <c r="J74" s="17">
        <f>C74*E74*G74</f>
        <v>0</v>
      </c>
      <c r="L74" s="4">
        <f t="shared" si="5"/>
        <v>0</v>
      </c>
      <c r="M74" s="4">
        <f t="shared" si="6"/>
        <v>0</v>
      </c>
      <c r="N74" s="4">
        <f t="shared" si="7"/>
        <v>0</v>
      </c>
      <c r="O74" s="4">
        <f t="shared" si="38"/>
        <v>0</v>
      </c>
    </row>
    <row r="75" spans="1:15" x14ac:dyDescent="0.2">
      <c r="A75" s="23"/>
      <c r="B75" s="19" t="s">
        <v>31</v>
      </c>
      <c r="F75" s="5"/>
      <c r="H75" s="6"/>
      <c r="J75" s="13"/>
      <c r="L75" s="34"/>
      <c r="N75" s="35"/>
      <c r="O75" s="35"/>
    </row>
    <row r="76" spans="1:15" x14ac:dyDescent="0.2">
      <c r="A76" s="10"/>
      <c r="B76" s="30" t="s">
        <v>97</v>
      </c>
      <c r="C76" s="4"/>
      <c r="D76" s="1" t="s">
        <v>11</v>
      </c>
      <c r="E76" s="4"/>
      <c r="F76" s="5" t="s">
        <v>12</v>
      </c>
      <c r="G76" s="4"/>
      <c r="H76" s="1" t="s">
        <v>0</v>
      </c>
      <c r="J76" s="17">
        <f>C76*E76*G76</f>
        <v>0</v>
      </c>
      <c r="L76" s="4">
        <f t="shared" si="5"/>
        <v>0</v>
      </c>
      <c r="M76" s="4">
        <f t="shared" si="6"/>
        <v>0</v>
      </c>
      <c r="N76" s="4">
        <f t="shared" si="7"/>
        <v>0</v>
      </c>
      <c r="O76" s="4">
        <f t="shared" ref="O76:O80" si="39">J76</f>
        <v>0</v>
      </c>
    </row>
    <row r="77" spans="1:15" x14ac:dyDescent="0.2">
      <c r="A77" s="10"/>
      <c r="B77" s="30" t="s">
        <v>73</v>
      </c>
      <c r="C77" s="4"/>
      <c r="D77" s="1" t="s">
        <v>11</v>
      </c>
      <c r="E77" s="4"/>
      <c r="F77" s="5" t="s">
        <v>12</v>
      </c>
      <c r="G77" s="4"/>
      <c r="H77" s="1" t="s">
        <v>0</v>
      </c>
      <c r="J77" s="17">
        <f>C77*E77*G77</f>
        <v>0</v>
      </c>
      <c r="L77" s="4">
        <f t="shared" si="5"/>
        <v>0</v>
      </c>
      <c r="M77" s="4">
        <f t="shared" si="6"/>
        <v>0</v>
      </c>
      <c r="N77" s="4">
        <f t="shared" si="7"/>
        <v>0</v>
      </c>
      <c r="O77" s="4">
        <f t="shared" si="39"/>
        <v>0</v>
      </c>
    </row>
    <row r="78" spans="1:15" x14ac:dyDescent="0.2">
      <c r="A78" s="10"/>
      <c r="B78" s="30" t="s">
        <v>57</v>
      </c>
      <c r="C78" s="4"/>
      <c r="D78" s="1" t="s">
        <v>11</v>
      </c>
      <c r="E78" s="4"/>
      <c r="F78" s="5" t="s">
        <v>12</v>
      </c>
      <c r="G78" s="4"/>
      <c r="H78" s="1" t="s">
        <v>0</v>
      </c>
      <c r="J78" s="17">
        <f>C78*E78*G78</f>
        <v>0</v>
      </c>
      <c r="L78" s="4">
        <f t="shared" si="5"/>
        <v>0</v>
      </c>
      <c r="M78" s="4">
        <f t="shared" si="6"/>
        <v>0</v>
      </c>
      <c r="N78" s="4">
        <f t="shared" si="7"/>
        <v>0</v>
      </c>
      <c r="O78" s="4">
        <f t="shared" si="39"/>
        <v>0</v>
      </c>
    </row>
    <row r="79" spans="1:15" x14ac:dyDescent="0.2">
      <c r="A79" s="10"/>
      <c r="B79" s="30" t="s">
        <v>95</v>
      </c>
      <c r="C79" s="4"/>
      <c r="D79" s="1" t="s">
        <v>11</v>
      </c>
      <c r="E79" s="4"/>
      <c r="F79" s="5" t="s">
        <v>12</v>
      </c>
      <c r="G79" s="4"/>
      <c r="H79" s="1" t="s">
        <v>0</v>
      </c>
      <c r="J79" s="17">
        <f>C79*E79*G79</f>
        <v>0</v>
      </c>
      <c r="L79" s="4">
        <f t="shared" si="5"/>
        <v>0</v>
      </c>
      <c r="M79" s="4">
        <f t="shared" si="6"/>
        <v>0</v>
      </c>
      <c r="N79" s="4">
        <f t="shared" si="7"/>
        <v>0</v>
      </c>
      <c r="O79" s="4">
        <f t="shared" si="39"/>
        <v>0</v>
      </c>
    </row>
    <row r="80" spans="1:15" x14ac:dyDescent="0.2">
      <c r="A80" s="10"/>
      <c r="B80" s="30" t="s">
        <v>96</v>
      </c>
      <c r="C80" s="4"/>
      <c r="D80" s="1" t="s">
        <v>11</v>
      </c>
      <c r="E80" s="4"/>
      <c r="F80" s="5" t="s">
        <v>12</v>
      </c>
      <c r="G80" s="4"/>
      <c r="H80" s="1" t="s">
        <v>0</v>
      </c>
      <c r="J80" s="17">
        <f>C80*E80*G80</f>
        <v>0</v>
      </c>
      <c r="L80" s="4">
        <f t="shared" si="5"/>
        <v>0</v>
      </c>
      <c r="M80" s="4">
        <f t="shared" si="6"/>
        <v>0</v>
      </c>
      <c r="N80" s="4">
        <f t="shared" si="7"/>
        <v>0</v>
      </c>
      <c r="O80" s="4">
        <f t="shared" si="39"/>
        <v>0</v>
      </c>
    </row>
    <row r="81" spans="1:15" x14ac:dyDescent="0.2">
      <c r="A81" s="10"/>
      <c r="B81" s="19" t="s">
        <v>32</v>
      </c>
      <c r="F81" s="5"/>
      <c r="H81" s="6"/>
      <c r="J81" s="13"/>
      <c r="L81" s="34"/>
      <c r="N81" s="35"/>
      <c r="O81" s="35"/>
    </row>
    <row r="82" spans="1:15" x14ac:dyDescent="0.2">
      <c r="A82" s="10"/>
      <c r="B82" s="31" t="s">
        <v>98</v>
      </c>
      <c r="C82" s="4"/>
      <c r="D82" s="1" t="s">
        <v>11</v>
      </c>
      <c r="E82" s="4"/>
      <c r="F82" s="5" t="s">
        <v>12</v>
      </c>
      <c r="G82" s="4"/>
      <c r="H82" s="1" t="s">
        <v>0</v>
      </c>
      <c r="J82" s="17">
        <f t="shared" ref="J82:J90" si="40">C82*E82*G82</f>
        <v>0</v>
      </c>
      <c r="L82" s="4">
        <f t="shared" si="5"/>
        <v>0</v>
      </c>
      <c r="M82" s="4">
        <f t="shared" si="6"/>
        <v>0</v>
      </c>
      <c r="N82" s="4">
        <f t="shared" si="7"/>
        <v>0</v>
      </c>
      <c r="O82" s="4">
        <f t="shared" ref="O82:O104" si="41">J82</f>
        <v>0</v>
      </c>
    </row>
    <row r="83" spans="1:15" x14ac:dyDescent="0.2">
      <c r="A83" s="10"/>
      <c r="B83" s="30" t="s">
        <v>62</v>
      </c>
      <c r="C83" s="4"/>
      <c r="D83" s="1" t="s">
        <v>11</v>
      </c>
      <c r="E83" s="4"/>
      <c r="F83" s="5" t="s">
        <v>12</v>
      </c>
      <c r="G83" s="4"/>
      <c r="H83" s="1" t="s">
        <v>0</v>
      </c>
      <c r="J83" s="17">
        <f t="shared" si="40"/>
        <v>0</v>
      </c>
      <c r="L83" s="4">
        <f t="shared" si="5"/>
        <v>0</v>
      </c>
      <c r="M83" s="4">
        <f t="shared" si="6"/>
        <v>0</v>
      </c>
      <c r="N83" s="4">
        <f t="shared" si="7"/>
        <v>0</v>
      </c>
      <c r="O83" s="4">
        <f t="shared" si="41"/>
        <v>0</v>
      </c>
    </row>
    <row r="84" spans="1:15" x14ac:dyDescent="0.2">
      <c r="A84" s="10"/>
      <c r="B84" s="30" t="s">
        <v>63</v>
      </c>
      <c r="C84" s="57"/>
      <c r="D84" s="1" t="s">
        <v>11</v>
      </c>
      <c r="E84" s="57"/>
      <c r="F84" s="5" t="s">
        <v>12</v>
      </c>
      <c r="G84" s="57"/>
      <c r="H84" s="1" t="s">
        <v>0</v>
      </c>
      <c r="I84" s="58"/>
      <c r="J84" s="17">
        <f t="shared" ref="J84" si="42">C84*E84*G84</f>
        <v>0</v>
      </c>
      <c r="L84" s="4">
        <f t="shared" ref="L84" si="43">J84</f>
        <v>0</v>
      </c>
      <c r="M84" s="4">
        <f t="shared" ref="M84" si="44">J84</f>
        <v>0</v>
      </c>
      <c r="N84" s="4">
        <f t="shared" ref="N84" si="45">J84</f>
        <v>0</v>
      </c>
      <c r="O84" s="4">
        <f t="shared" ref="O84" si="46">J84</f>
        <v>0</v>
      </c>
    </row>
    <row r="85" spans="1:15" x14ac:dyDescent="0.2">
      <c r="A85" s="10"/>
      <c r="B85" s="30" t="s">
        <v>64</v>
      </c>
      <c r="C85" s="4"/>
      <c r="D85" s="1" t="s">
        <v>11</v>
      </c>
      <c r="E85" s="4"/>
      <c r="F85" s="5" t="s">
        <v>12</v>
      </c>
      <c r="G85" s="4"/>
      <c r="H85" s="1" t="s">
        <v>0</v>
      </c>
      <c r="J85" s="17">
        <f t="shared" si="40"/>
        <v>0</v>
      </c>
      <c r="L85" s="4">
        <f t="shared" si="5"/>
        <v>0</v>
      </c>
      <c r="M85" s="4">
        <f t="shared" si="6"/>
        <v>0</v>
      </c>
      <c r="N85" s="4">
        <f t="shared" si="7"/>
        <v>0</v>
      </c>
      <c r="O85" s="4">
        <f t="shared" si="41"/>
        <v>0</v>
      </c>
    </row>
    <row r="86" spans="1:15" x14ac:dyDescent="0.2">
      <c r="A86" s="10"/>
      <c r="B86" s="30" t="s">
        <v>65</v>
      </c>
      <c r="C86" s="4"/>
      <c r="D86" s="1" t="s">
        <v>11</v>
      </c>
      <c r="E86" s="4"/>
      <c r="F86" s="5" t="s">
        <v>12</v>
      </c>
      <c r="G86" s="4"/>
      <c r="H86" s="1" t="s">
        <v>0</v>
      </c>
      <c r="J86" s="17">
        <f t="shared" si="40"/>
        <v>0</v>
      </c>
      <c r="L86" s="4">
        <f t="shared" si="5"/>
        <v>0</v>
      </c>
      <c r="M86" s="4">
        <f t="shared" si="6"/>
        <v>0</v>
      </c>
      <c r="N86" s="4">
        <f t="shared" si="7"/>
        <v>0</v>
      </c>
      <c r="O86" s="4">
        <f t="shared" si="41"/>
        <v>0</v>
      </c>
    </row>
    <row r="87" spans="1:15" x14ac:dyDescent="0.2">
      <c r="A87" s="10"/>
      <c r="B87" s="30" t="s">
        <v>66</v>
      </c>
      <c r="C87" s="4"/>
      <c r="D87" s="1" t="s">
        <v>11</v>
      </c>
      <c r="E87" s="4"/>
      <c r="F87" s="5" t="s">
        <v>12</v>
      </c>
      <c r="G87" s="4"/>
      <c r="H87" s="1" t="s">
        <v>0</v>
      </c>
      <c r="J87" s="17">
        <f t="shared" si="40"/>
        <v>0</v>
      </c>
      <c r="L87" s="4">
        <f t="shared" si="5"/>
        <v>0</v>
      </c>
      <c r="M87" s="4">
        <f t="shared" si="6"/>
        <v>0</v>
      </c>
      <c r="N87" s="4">
        <f t="shared" si="7"/>
        <v>0</v>
      </c>
      <c r="O87" s="4">
        <f t="shared" si="41"/>
        <v>0</v>
      </c>
    </row>
    <row r="88" spans="1:15" x14ac:dyDescent="0.2">
      <c r="A88" s="10"/>
      <c r="B88" s="30" t="s">
        <v>67</v>
      </c>
      <c r="C88" s="4"/>
      <c r="D88" s="1" t="s">
        <v>11</v>
      </c>
      <c r="E88" s="4"/>
      <c r="F88" s="5" t="s">
        <v>12</v>
      </c>
      <c r="G88" s="4"/>
      <c r="H88" s="1" t="s">
        <v>0</v>
      </c>
      <c r="J88" s="17">
        <f t="shared" si="40"/>
        <v>0</v>
      </c>
      <c r="L88" s="4">
        <f t="shared" si="5"/>
        <v>0</v>
      </c>
      <c r="M88" s="4">
        <f t="shared" si="6"/>
        <v>0</v>
      </c>
      <c r="N88" s="4">
        <f t="shared" si="7"/>
        <v>0</v>
      </c>
      <c r="O88" s="4">
        <f t="shared" si="41"/>
        <v>0</v>
      </c>
    </row>
    <row r="89" spans="1:15" x14ac:dyDescent="0.2">
      <c r="A89" s="10"/>
      <c r="B89" s="30" t="s">
        <v>95</v>
      </c>
      <c r="C89" s="4"/>
      <c r="D89" s="1" t="s">
        <v>11</v>
      </c>
      <c r="E89" s="4"/>
      <c r="F89" s="5" t="s">
        <v>12</v>
      </c>
      <c r="G89" s="4"/>
      <c r="H89" s="1" t="s">
        <v>0</v>
      </c>
      <c r="J89" s="17">
        <f t="shared" si="40"/>
        <v>0</v>
      </c>
      <c r="L89" s="4">
        <f t="shared" ref="L89:L147" si="47">J89</f>
        <v>0</v>
      </c>
      <c r="M89" s="4">
        <f t="shared" ref="M89:M147" si="48">J89</f>
        <v>0</v>
      </c>
      <c r="N89" s="4">
        <f t="shared" ref="N89:N147" si="49">J89</f>
        <v>0</v>
      </c>
      <c r="O89" s="4">
        <f t="shared" si="41"/>
        <v>0</v>
      </c>
    </row>
    <row r="90" spans="1:15" x14ac:dyDescent="0.2">
      <c r="A90" s="10"/>
      <c r="B90" s="30" t="s">
        <v>96</v>
      </c>
      <c r="C90" s="4"/>
      <c r="D90" s="1" t="s">
        <v>11</v>
      </c>
      <c r="E90" s="4"/>
      <c r="F90" s="5" t="s">
        <v>12</v>
      </c>
      <c r="G90" s="4"/>
      <c r="H90" s="1" t="s">
        <v>0</v>
      </c>
      <c r="J90" s="17">
        <f t="shared" si="40"/>
        <v>0</v>
      </c>
      <c r="L90" s="4">
        <f t="shared" si="47"/>
        <v>0</v>
      </c>
      <c r="M90" s="4">
        <f t="shared" si="48"/>
        <v>0</v>
      </c>
      <c r="N90" s="4">
        <f t="shared" si="49"/>
        <v>0</v>
      </c>
      <c r="O90" s="4">
        <f t="shared" si="41"/>
        <v>0</v>
      </c>
    </row>
    <row r="91" spans="1:15" x14ac:dyDescent="0.2">
      <c r="A91" s="10"/>
      <c r="B91" s="19" t="s">
        <v>33</v>
      </c>
      <c r="F91" s="5"/>
      <c r="J91" s="12"/>
      <c r="L91" s="34"/>
      <c r="N91" s="35"/>
      <c r="O91" s="35"/>
    </row>
    <row r="92" spans="1:15" x14ac:dyDescent="0.2">
      <c r="A92" s="10"/>
      <c r="B92" s="31" t="s">
        <v>53</v>
      </c>
      <c r="C92" s="4"/>
      <c r="D92" s="1" t="s">
        <v>11</v>
      </c>
      <c r="E92" s="4"/>
      <c r="F92" s="5" t="s">
        <v>12</v>
      </c>
      <c r="G92" s="4"/>
      <c r="H92" s="1" t="s">
        <v>0</v>
      </c>
      <c r="J92" s="17">
        <f>C92*E92*G92</f>
        <v>0</v>
      </c>
      <c r="L92" s="4">
        <f t="shared" si="47"/>
        <v>0</v>
      </c>
      <c r="M92" s="4">
        <f t="shared" si="48"/>
        <v>0</v>
      </c>
      <c r="N92" s="4">
        <f t="shared" si="49"/>
        <v>0</v>
      </c>
      <c r="O92" s="4">
        <f t="shared" si="41"/>
        <v>0</v>
      </c>
    </row>
    <row r="93" spans="1:15" x14ac:dyDescent="0.2">
      <c r="A93" s="10"/>
      <c r="B93" s="31" t="s">
        <v>54</v>
      </c>
      <c r="C93" s="57"/>
      <c r="D93" s="1" t="s">
        <v>11</v>
      </c>
      <c r="E93" s="57"/>
      <c r="F93" s="5" t="s">
        <v>12</v>
      </c>
      <c r="G93" s="57"/>
      <c r="H93" s="1" t="s">
        <v>0</v>
      </c>
      <c r="I93" s="58"/>
      <c r="J93" s="17">
        <f>C93*E93*G93</f>
        <v>0</v>
      </c>
      <c r="L93" s="4">
        <f t="shared" ref="L93" si="50">J93</f>
        <v>0</v>
      </c>
      <c r="M93" s="4">
        <f t="shared" ref="M93" si="51">J93</f>
        <v>0</v>
      </c>
      <c r="N93" s="4">
        <f t="shared" ref="N93" si="52">J93</f>
        <v>0</v>
      </c>
      <c r="O93" s="4">
        <f t="shared" ref="O93" si="53">J93</f>
        <v>0</v>
      </c>
    </row>
    <row r="94" spans="1:15" x14ac:dyDescent="0.2">
      <c r="A94" s="10"/>
      <c r="B94" s="3" t="s">
        <v>99</v>
      </c>
      <c r="C94" s="4"/>
      <c r="D94" s="1" t="s">
        <v>11</v>
      </c>
      <c r="E94" s="4"/>
      <c r="F94" s="5" t="s">
        <v>12</v>
      </c>
      <c r="G94" s="4"/>
      <c r="H94" s="1" t="s">
        <v>0</v>
      </c>
      <c r="J94" s="17">
        <f>C94*E94*G94</f>
        <v>0</v>
      </c>
      <c r="L94" s="4">
        <f t="shared" si="47"/>
        <v>0</v>
      </c>
      <c r="M94" s="4">
        <f t="shared" si="48"/>
        <v>0</v>
      </c>
      <c r="N94" s="4">
        <f t="shared" si="49"/>
        <v>0</v>
      </c>
      <c r="O94" s="4">
        <f t="shared" si="41"/>
        <v>0</v>
      </c>
    </row>
    <row r="95" spans="1:15" x14ac:dyDescent="0.2">
      <c r="A95" s="10"/>
      <c r="B95" s="3" t="s">
        <v>100</v>
      </c>
      <c r="C95" s="57"/>
      <c r="D95" s="1" t="s">
        <v>11</v>
      </c>
      <c r="E95" s="57"/>
      <c r="F95" s="5" t="s">
        <v>12</v>
      </c>
      <c r="G95" s="57"/>
      <c r="H95" s="1" t="s">
        <v>0</v>
      </c>
      <c r="I95" s="58"/>
      <c r="J95" s="17">
        <f>C95*E95*G95</f>
        <v>0</v>
      </c>
      <c r="L95" s="4">
        <f t="shared" ref="L95" si="54">J95</f>
        <v>0</v>
      </c>
      <c r="M95" s="4">
        <f t="shared" ref="M95" si="55">J95</f>
        <v>0</v>
      </c>
      <c r="N95" s="4">
        <f t="shared" ref="N95" si="56">J95</f>
        <v>0</v>
      </c>
      <c r="O95" s="4">
        <f t="shared" ref="O95" si="57">J95</f>
        <v>0</v>
      </c>
    </row>
    <row r="96" spans="1:15" x14ac:dyDescent="0.2">
      <c r="A96" s="10"/>
      <c r="B96" s="3" t="s">
        <v>101</v>
      </c>
      <c r="C96" s="4"/>
      <c r="D96" s="1" t="s">
        <v>11</v>
      </c>
      <c r="E96" s="4"/>
      <c r="F96" s="5" t="s">
        <v>12</v>
      </c>
      <c r="G96" s="4"/>
      <c r="H96" s="1" t="s">
        <v>0</v>
      </c>
      <c r="J96" s="17">
        <f>C96*E96*G96</f>
        <v>0</v>
      </c>
      <c r="L96" s="4">
        <f t="shared" si="47"/>
        <v>0</v>
      </c>
      <c r="M96" s="4">
        <f t="shared" si="48"/>
        <v>0</v>
      </c>
      <c r="N96" s="4">
        <f t="shared" si="49"/>
        <v>0</v>
      </c>
      <c r="O96" s="4">
        <f t="shared" si="41"/>
        <v>0</v>
      </c>
    </row>
    <row r="97" spans="1:15" x14ac:dyDescent="0.2">
      <c r="A97" s="10"/>
      <c r="B97" s="19" t="s">
        <v>34</v>
      </c>
      <c r="F97" s="5"/>
      <c r="H97" s="6"/>
      <c r="J97" s="13"/>
      <c r="L97" s="34"/>
      <c r="N97" s="35"/>
      <c r="O97" s="35"/>
    </row>
    <row r="98" spans="1:15" x14ac:dyDescent="0.2">
      <c r="A98" s="10"/>
      <c r="B98" s="3" t="s">
        <v>102</v>
      </c>
      <c r="C98" s="4"/>
      <c r="D98" s="1" t="s">
        <v>11</v>
      </c>
      <c r="E98" s="4"/>
      <c r="F98" s="5" t="s">
        <v>12</v>
      </c>
      <c r="G98" s="4"/>
      <c r="H98" s="1" t="s">
        <v>0</v>
      </c>
      <c r="J98" s="17">
        <f t="shared" ref="J98:J104" si="58">C98*E98*G98</f>
        <v>0</v>
      </c>
      <c r="L98" s="4">
        <f t="shared" si="47"/>
        <v>0</v>
      </c>
      <c r="M98" s="4">
        <f t="shared" si="48"/>
        <v>0</v>
      </c>
      <c r="N98" s="4">
        <f t="shared" si="49"/>
        <v>0</v>
      </c>
      <c r="O98" s="4">
        <f t="shared" si="41"/>
        <v>0</v>
      </c>
    </row>
    <row r="99" spans="1:15" x14ac:dyDescent="0.2">
      <c r="A99" s="10"/>
      <c r="B99" s="52" t="s">
        <v>103</v>
      </c>
      <c r="C99" s="4"/>
      <c r="D99" s="1" t="s">
        <v>11</v>
      </c>
      <c r="E99" s="4"/>
      <c r="F99" s="5" t="s">
        <v>12</v>
      </c>
      <c r="G99" s="4"/>
      <c r="H99" s="1" t="s">
        <v>0</v>
      </c>
      <c r="J99" s="17">
        <f t="shared" si="58"/>
        <v>0</v>
      </c>
      <c r="L99" s="4">
        <f t="shared" si="47"/>
        <v>0</v>
      </c>
      <c r="M99" s="4">
        <f t="shared" si="48"/>
        <v>0</v>
      </c>
      <c r="N99" s="4">
        <f t="shared" si="49"/>
        <v>0</v>
      </c>
      <c r="O99" s="4">
        <f t="shared" si="41"/>
        <v>0</v>
      </c>
    </row>
    <row r="100" spans="1:15" x14ac:dyDescent="0.2">
      <c r="A100" s="10"/>
      <c r="B100" s="3" t="s">
        <v>104</v>
      </c>
      <c r="C100" s="4"/>
      <c r="D100" s="1" t="s">
        <v>11</v>
      </c>
      <c r="E100" s="4"/>
      <c r="F100" s="5" t="s">
        <v>12</v>
      </c>
      <c r="G100" s="4"/>
      <c r="H100" s="1" t="s">
        <v>0</v>
      </c>
      <c r="J100" s="17">
        <f t="shared" si="58"/>
        <v>0</v>
      </c>
      <c r="L100" s="4">
        <f t="shared" si="47"/>
        <v>0</v>
      </c>
      <c r="M100" s="4">
        <f t="shared" si="48"/>
        <v>0</v>
      </c>
      <c r="N100" s="4">
        <f t="shared" si="49"/>
        <v>0</v>
      </c>
      <c r="O100" s="4">
        <f t="shared" si="41"/>
        <v>0</v>
      </c>
    </row>
    <row r="101" spans="1:15" x14ac:dyDescent="0.2">
      <c r="A101" s="10"/>
      <c r="B101" s="3" t="s">
        <v>105</v>
      </c>
      <c r="C101" s="4"/>
      <c r="D101" s="1" t="s">
        <v>11</v>
      </c>
      <c r="E101" s="4"/>
      <c r="F101" s="5" t="s">
        <v>12</v>
      </c>
      <c r="G101" s="4"/>
      <c r="H101" s="1" t="s">
        <v>0</v>
      </c>
      <c r="J101" s="17">
        <f t="shared" si="58"/>
        <v>0</v>
      </c>
      <c r="L101" s="4">
        <f t="shared" si="47"/>
        <v>0</v>
      </c>
      <c r="M101" s="4">
        <f t="shared" si="48"/>
        <v>0</v>
      </c>
      <c r="N101" s="4">
        <f t="shared" si="49"/>
        <v>0</v>
      </c>
      <c r="O101" s="4">
        <f>J101</f>
        <v>0</v>
      </c>
    </row>
    <row r="102" spans="1:15" x14ac:dyDescent="0.2">
      <c r="A102" s="10"/>
      <c r="B102" s="3" t="s">
        <v>106</v>
      </c>
      <c r="C102" s="4"/>
      <c r="D102" s="1" t="s">
        <v>11</v>
      </c>
      <c r="E102" s="4"/>
      <c r="F102" s="5" t="s">
        <v>12</v>
      </c>
      <c r="G102" s="4"/>
      <c r="H102" s="1" t="s">
        <v>0</v>
      </c>
      <c r="J102" s="17">
        <f t="shared" si="58"/>
        <v>0</v>
      </c>
      <c r="L102" s="4">
        <f t="shared" si="47"/>
        <v>0</v>
      </c>
      <c r="M102" s="4">
        <f t="shared" si="48"/>
        <v>0</v>
      </c>
      <c r="N102" s="4">
        <f t="shared" si="49"/>
        <v>0</v>
      </c>
      <c r="O102" s="4">
        <f t="shared" si="41"/>
        <v>0</v>
      </c>
    </row>
    <row r="103" spans="1:15" x14ac:dyDescent="0.2">
      <c r="A103" s="10"/>
      <c r="B103" s="3" t="s">
        <v>107</v>
      </c>
      <c r="C103" s="4"/>
      <c r="D103" s="1" t="s">
        <v>11</v>
      </c>
      <c r="E103" s="4"/>
      <c r="F103" s="5" t="s">
        <v>12</v>
      </c>
      <c r="G103" s="4"/>
      <c r="H103" s="1" t="s">
        <v>0</v>
      </c>
      <c r="J103" s="17">
        <f t="shared" si="58"/>
        <v>0</v>
      </c>
      <c r="L103" s="4">
        <f t="shared" si="47"/>
        <v>0</v>
      </c>
      <c r="M103" s="4">
        <f t="shared" si="48"/>
        <v>0</v>
      </c>
      <c r="N103" s="4">
        <f t="shared" si="49"/>
        <v>0</v>
      </c>
      <c r="O103" s="4">
        <f t="shared" si="41"/>
        <v>0</v>
      </c>
    </row>
    <row r="104" spans="1:15" x14ac:dyDescent="0.2">
      <c r="A104" s="10"/>
      <c r="B104" s="3" t="s">
        <v>108</v>
      </c>
      <c r="C104" s="4"/>
      <c r="D104" s="1" t="s">
        <v>11</v>
      </c>
      <c r="E104" s="4"/>
      <c r="F104" s="5" t="s">
        <v>12</v>
      </c>
      <c r="G104" s="4"/>
      <c r="H104" s="1" t="s">
        <v>0</v>
      </c>
      <c r="J104" s="17">
        <f t="shared" si="58"/>
        <v>0</v>
      </c>
      <c r="L104" s="4">
        <f t="shared" si="47"/>
        <v>0</v>
      </c>
      <c r="M104" s="4">
        <f t="shared" si="48"/>
        <v>0</v>
      </c>
      <c r="N104" s="4">
        <f t="shared" si="49"/>
        <v>0</v>
      </c>
      <c r="O104" s="4">
        <f t="shared" si="41"/>
        <v>0</v>
      </c>
    </row>
    <row r="105" spans="1:15" x14ac:dyDescent="0.2">
      <c r="A105" s="10"/>
      <c r="B105" s="19" t="s">
        <v>39</v>
      </c>
      <c r="F105" s="5"/>
      <c r="H105" s="6"/>
      <c r="J105" s="13"/>
      <c r="L105" s="34"/>
      <c r="N105" s="35"/>
      <c r="O105" s="35"/>
    </row>
    <row r="106" spans="1:15" x14ac:dyDescent="0.2">
      <c r="A106" s="10"/>
      <c r="B106" s="3" t="s">
        <v>109</v>
      </c>
      <c r="C106" s="4"/>
      <c r="D106" s="1" t="s">
        <v>11</v>
      </c>
      <c r="E106" s="4"/>
      <c r="F106" s="5" t="s">
        <v>12</v>
      </c>
      <c r="G106" s="4"/>
      <c r="H106" s="1" t="s">
        <v>0</v>
      </c>
      <c r="J106" s="17">
        <f>C106*E106*G106</f>
        <v>0</v>
      </c>
      <c r="L106" s="4">
        <f t="shared" si="47"/>
        <v>0</v>
      </c>
      <c r="M106" s="4">
        <f t="shared" si="48"/>
        <v>0</v>
      </c>
      <c r="N106" s="4">
        <f t="shared" si="49"/>
        <v>0</v>
      </c>
      <c r="O106" s="4">
        <f t="shared" ref="O106:O107" si="59">J106</f>
        <v>0</v>
      </c>
    </row>
    <row r="107" spans="1:15" x14ac:dyDescent="0.2">
      <c r="A107" s="10"/>
      <c r="B107" s="3" t="s">
        <v>110</v>
      </c>
      <c r="C107" s="4"/>
      <c r="D107" s="1" t="s">
        <v>11</v>
      </c>
      <c r="E107" s="4"/>
      <c r="F107" s="5" t="s">
        <v>12</v>
      </c>
      <c r="G107" s="4"/>
      <c r="H107" s="1" t="s">
        <v>0</v>
      </c>
      <c r="J107" s="17">
        <f>C107*E107*G107</f>
        <v>0</v>
      </c>
      <c r="L107" s="4">
        <f t="shared" si="47"/>
        <v>0</v>
      </c>
      <c r="M107" s="4">
        <f t="shared" si="48"/>
        <v>0</v>
      </c>
      <c r="N107" s="4">
        <f t="shared" si="49"/>
        <v>0</v>
      </c>
      <c r="O107" s="4">
        <f t="shared" si="59"/>
        <v>0</v>
      </c>
    </row>
    <row r="108" spans="1:15" x14ac:dyDescent="0.2">
      <c r="A108" s="10"/>
      <c r="B108" s="20" t="s">
        <v>40</v>
      </c>
      <c r="C108" s="24"/>
      <c r="D108" s="24"/>
      <c r="E108" s="24"/>
      <c r="F108" s="24"/>
      <c r="G108" s="24"/>
      <c r="H108" s="25"/>
      <c r="I108" s="24"/>
      <c r="J108" s="21">
        <f>SUM(J71:J107)</f>
        <v>0</v>
      </c>
      <c r="L108" s="33">
        <f>SUM(L71:L107)</f>
        <v>0</v>
      </c>
      <c r="M108" s="33">
        <f>SUM(M71:M107)</f>
        <v>0</v>
      </c>
      <c r="N108" s="33">
        <f>SUM(N71:N107)</f>
        <v>0</v>
      </c>
      <c r="O108" s="33">
        <f>SUM(O71:O107)</f>
        <v>0</v>
      </c>
    </row>
    <row r="109" spans="1:15" x14ac:dyDescent="0.2">
      <c r="A109" s="10"/>
      <c r="B109" s="3"/>
      <c r="F109" s="5"/>
      <c r="H109" s="6"/>
      <c r="J109" s="13"/>
      <c r="L109" s="34"/>
      <c r="N109" s="35"/>
      <c r="O109" s="35"/>
    </row>
    <row r="110" spans="1:15" x14ac:dyDescent="0.2">
      <c r="A110" s="18" t="s">
        <v>26</v>
      </c>
      <c r="B110" s="3" t="s">
        <v>112</v>
      </c>
      <c r="G110" s="4"/>
      <c r="H110" s="1" t="s">
        <v>0</v>
      </c>
      <c r="J110" s="17">
        <f>G110</f>
        <v>0</v>
      </c>
      <c r="L110" s="4">
        <f t="shared" si="47"/>
        <v>0</v>
      </c>
      <c r="M110" s="4">
        <f t="shared" si="48"/>
        <v>0</v>
      </c>
      <c r="N110" s="4">
        <f t="shared" si="49"/>
        <v>0</v>
      </c>
      <c r="O110" s="4">
        <f t="shared" ref="O110:O114" si="60">J110</f>
        <v>0</v>
      </c>
    </row>
    <row r="111" spans="1:15" x14ac:dyDescent="0.2">
      <c r="A111" s="10"/>
      <c r="B111" s="3" t="s">
        <v>113</v>
      </c>
      <c r="G111" s="4"/>
      <c r="H111" s="1" t="s">
        <v>0</v>
      </c>
      <c r="J111" s="17">
        <f>G111</f>
        <v>0</v>
      </c>
      <c r="L111" s="4">
        <f t="shared" si="47"/>
        <v>0</v>
      </c>
      <c r="M111" s="4">
        <f t="shared" si="48"/>
        <v>0</v>
      </c>
      <c r="N111" s="4">
        <f t="shared" si="49"/>
        <v>0</v>
      </c>
      <c r="O111" s="4">
        <f t="shared" si="60"/>
        <v>0</v>
      </c>
    </row>
    <row r="112" spans="1:15" x14ac:dyDescent="0.2">
      <c r="A112" s="10"/>
      <c r="B112" s="3" t="s">
        <v>114</v>
      </c>
      <c r="G112" s="4"/>
      <c r="H112" s="1" t="s">
        <v>0</v>
      </c>
      <c r="J112" s="17">
        <f>G112</f>
        <v>0</v>
      </c>
      <c r="L112" s="4">
        <f t="shared" si="47"/>
        <v>0</v>
      </c>
      <c r="M112" s="4">
        <f t="shared" si="48"/>
        <v>0</v>
      </c>
      <c r="N112" s="4">
        <f t="shared" si="49"/>
        <v>0</v>
      </c>
      <c r="O112" s="4">
        <f t="shared" si="60"/>
        <v>0</v>
      </c>
    </row>
    <row r="113" spans="1:15" x14ac:dyDescent="0.2">
      <c r="A113" s="10"/>
      <c r="B113" s="3" t="s">
        <v>115</v>
      </c>
      <c r="G113" s="4"/>
      <c r="H113" s="1" t="s">
        <v>0</v>
      </c>
      <c r="J113" s="17">
        <f>G113</f>
        <v>0</v>
      </c>
      <c r="L113" s="4">
        <f t="shared" si="47"/>
        <v>0</v>
      </c>
      <c r="M113" s="4">
        <f t="shared" si="48"/>
        <v>0</v>
      </c>
      <c r="N113" s="4">
        <f t="shared" si="49"/>
        <v>0</v>
      </c>
      <c r="O113" s="4">
        <f t="shared" si="60"/>
        <v>0</v>
      </c>
    </row>
    <row r="114" spans="1:15" x14ac:dyDescent="0.2">
      <c r="A114" s="10"/>
      <c r="B114" s="3" t="s">
        <v>116</v>
      </c>
      <c r="G114" s="4"/>
      <c r="H114" s="1" t="s">
        <v>0</v>
      </c>
      <c r="J114" s="17">
        <f>G114</f>
        <v>0</v>
      </c>
      <c r="L114" s="4">
        <f t="shared" si="47"/>
        <v>0</v>
      </c>
      <c r="M114" s="4">
        <f t="shared" si="48"/>
        <v>0</v>
      </c>
      <c r="N114" s="4">
        <f t="shared" si="49"/>
        <v>0</v>
      </c>
      <c r="O114" s="4">
        <f t="shared" si="60"/>
        <v>0</v>
      </c>
    </row>
    <row r="115" spans="1:15" x14ac:dyDescent="0.2">
      <c r="A115" s="10"/>
      <c r="B115" s="20" t="s">
        <v>41</v>
      </c>
      <c r="C115" s="24"/>
      <c r="D115" s="24"/>
      <c r="E115" s="24"/>
      <c r="F115" s="24"/>
      <c r="G115" s="24"/>
      <c r="H115" s="24"/>
      <c r="I115" s="24"/>
      <c r="J115" s="21">
        <f>SUM(J110:J114)</f>
        <v>0</v>
      </c>
      <c r="L115" s="33">
        <f>SUM(L110:L114)</f>
        <v>0</v>
      </c>
      <c r="M115" s="33">
        <f>SUM(M110:M114)</f>
        <v>0</v>
      </c>
      <c r="N115" s="33">
        <f>SUM(N110:N114)</f>
        <v>0</v>
      </c>
      <c r="O115" s="33">
        <f>SUM(O110:O114)</f>
        <v>0</v>
      </c>
    </row>
    <row r="116" spans="1:15" x14ac:dyDescent="0.2">
      <c r="A116" s="10"/>
      <c r="B116" s="3"/>
      <c r="J116" s="12"/>
      <c r="L116" s="34"/>
      <c r="N116" s="35"/>
      <c r="O116" s="35"/>
    </row>
    <row r="117" spans="1:15" x14ac:dyDescent="0.2">
      <c r="A117" s="18" t="s">
        <v>27</v>
      </c>
      <c r="B117" s="3" t="s">
        <v>111</v>
      </c>
      <c r="C117" s="4"/>
      <c r="D117" s="1" t="s">
        <v>45</v>
      </c>
      <c r="G117" s="4"/>
      <c r="H117" s="1" t="s">
        <v>0</v>
      </c>
      <c r="J117" s="17">
        <f t="shared" ref="J117:J124" si="61">C117*G117</f>
        <v>0</v>
      </c>
      <c r="L117" s="4">
        <f t="shared" si="47"/>
        <v>0</v>
      </c>
      <c r="M117" s="4">
        <f t="shared" si="48"/>
        <v>0</v>
      </c>
      <c r="N117" s="4">
        <f t="shared" si="49"/>
        <v>0</v>
      </c>
      <c r="O117" s="4">
        <f>J117</f>
        <v>0</v>
      </c>
    </row>
    <row r="118" spans="1:15" ht="33.75" x14ac:dyDescent="0.2">
      <c r="A118" s="18"/>
      <c r="B118" s="32" t="s">
        <v>121</v>
      </c>
      <c r="C118" s="4"/>
      <c r="D118" s="1" t="s">
        <v>117</v>
      </c>
      <c r="G118" s="4"/>
      <c r="H118" s="1" t="s">
        <v>0</v>
      </c>
      <c r="J118" s="17">
        <f t="shared" si="61"/>
        <v>0</v>
      </c>
      <c r="L118" s="4">
        <f t="shared" si="47"/>
        <v>0</v>
      </c>
      <c r="M118" s="4">
        <f t="shared" si="48"/>
        <v>0</v>
      </c>
      <c r="N118" s="4">
        <f t="shared" si="49"/>
        <v>0</v>
      </c>
      <c r="O118" s="4">
        <f t="shared" ref="O118:O124" si="62">J118</f>
        <v>0</v>
      </c>
    </row>
    <row r="119" spans="1:15" x14ac:dyDescent="0.2">
      <c r="A119" s="18"/>
      <c r="B119" s="3" t="s">
        <v>123</v>
      </c>
      <c r="C119" s="4"/>
      <c r="D119" s="1" t="s">
        <v>120</v>
      </c>
      <c r="G119" s="4"/>
      <c r="H119" s="1" t="s">
        <v>0</v>
      </c>
      <c r="J119" s="17">
        <f t="shared" si="61"/>
        <v>0</v>
      </c>
      <c r="L119" s="4">
        <f t="shared" si="47"/>
        <v>0</v>
      </c>
      <c r="M119" s="4">
        <f t="shared" si="48"/>
        <v>0</v>
      </c>
      <c r="N119" s="4">
        <f t="shared" si="49"/>
        <v>0</v>
      </c>
      <c r="O119" s="4">
        <f t="shared" si="62"/>
        <v>0</v>
      </c>
    </row>
    <row r="120" spans="1:15" ht="11.25" customHeight="1" x14ac:dyDescent="0.2">
      <c r="A120" s="10"/>
      <c r="B120" s="3" t="s">
        <v>122</v>
      </c>
      <c r="C120" s="4"/>
      <c r="D120" s="1" t="s">
        <v>118</v>
      </c>
      <c r="G120" s="4"/>
      <c r="H120" s="1" t="s">
        <v>0</v>
      </c>
      <c r="J120" s="17">
        <f t="shared" si="61"/>
        <v>0</v>
      </c>
      <c r="L120" s="4">
        <f t="shared" si="47"/>
        <v>0</v>
      </c>
      <c r="M120" s="4">
        <f t="shared" si="48"/>
        <v>0</v>
      </c>
      <c r="N120" s="4">
        <f t="shared" si="49"/>
        <v>0</v>
      </c>
      <c r="O120" s="4">
        <f t="shared" si="62"/>
        <v>0</v>
      </c>
    </row>
    <row r="121" spans="1:15" x14ac:dyDescent="0.2">
      <c r="A121" s="10"/>
      <c r="B121" s="3" t="s">
        <v>124</v>
      </c>
      <c r="C121" s="4"/>
      <c r="D121" s="1" t="s">
        <v>2</v>
      </c>
      <c r="G121" s="4"/>
      <c r="H121" s="1" t="s">
        <v>0</v>
      </c>
      <c r="J121" s="17">
        <f t="shared" si="61"/>
        <v>0</v>
      </c>
      <c r="L121" s="4">
        <f t="shared" si="47"/>
        <v>0</v>
      </c>
      <c r="M121" s="4">
        <f t="shared" si="48"/>
        <v>0</v>
      </c>
      <c r="N121" s="4">
        <f t="shared" si="49"/>
        <v>0</v>
      </c>
      <c r="O121" s="4">
        <f t="shared" si="62"/>
        <v>0</v>
      </c>
    </row>
    <row r="122" spans="1:15" x14ac:dyDescent="0.2">
      <c r="A122" s="10"/>
      <c r="B122" s="3" t="s">
        <v>125</v>
      </c>
      <c r="C122" s="4"/>
      <c r="D122" s="1" t="s">
        <v>3</v>
      </c>
      <c r="G122" s="4"/>
      <c r="H122" s="1" t="s">
        <v>0</v>
      </c>
      <c r="J122" s="17">
        <f t="shared" si="61"/>
        <v>0</v>
      </c>
      <c r="L122" s="4">
        <f t="shared" si="47"/>
        <v>0</v>
      </c>
      <c r="M122" s="4">
        <f t="shared" si="48"/>
        <v>0</v>
      </c>
      <c r="N122" s="4">
        <f t="shared" si="49"/>
        <v>0</v>
      </c>
      <c r="O122" s="4">
        <f t="shared" si="62"/>
        <v>0</v>
      </c>
    </row>
    <row r="123" spans="1:15" x14ac:dyDescent="0.2">
      <c r="A123" s="10"/>
      <c r="B123" s="3" t="s">
        <v>126</v>
      </c>
      <c r="C123" s="4"/>
      <c r="D123" s="1" t="s">
        <v>119</v>
      </c>
      <c r="G123" s="4"/>
      <c r="H123" s="1" t="s">
        <v>0</v>
      </c>
      <c r="J123" s="17">
        <f t="shared" si="61"/>
        <v>0</v>
      </c>
      <c r="L123" s="4">
        <f t="shared" si="47"/>
        <v>0</v>
      </c>
      <c r="M123" s="4">
        <f t="shared" si="48"/>
        <v>0</v>
      </c>
      <c r="N123" s="4">
        <f t="shared" si="49"/>
        <v>0</v>
      </c>
      <c r="O123" s="4">
        <f t="shared" si="62"/>
        <v>0</v>
      </c>
    </row>
    <row r="124" spans="1:15" x14ac:dyDescent="0.2">
      <c r="A124" s="10"/>
      <c r="B124" s="3" t="s">
        <v>127</v>
      </c>
      <c r="C124" s="4"/>
      <c r="D124" s="1" t="s">
        <v>3</v>
      </c>
      <c r="G124" s="4"/>
      <c r="H124" s="1" t="s">
        <v>0</v>
      </c>
      <c r="J124" s="17">
        <f t="shared" si="61"/>
        <v>0</v>
      </c>
      <c r="L124" s="4">
        <f t="shared" si="47"/>
        <v>0</v>
      </c>
      <c r="M124" s="4">
        <f t="shared" si="48"/>
        <v>0</v>
      </c>
      <c r="N124" s="4">
        <f t="shared" si="49"/>
        <v>0</v>
      </c>
      <c r="O124" s="4">
        <f t="shared" si="62"/>
        <v>0</v>
      </c>
    </row>
    <row r="125" spans="1:15" x14ac:dyDescent="0.2">
      <c r="A125" s="10"/>
      <c r="B125" s="20" t="s">
        <v>42</v>
      </c>
      <c r="C125" s="24"/>
      <c r="D125" s="24"/>
      <c r="E125" s="24"/>
      <c r="F125" s="24"/>
      <c r="G125" s="24"/>
      <c r="H125" s="25"/>
      <c r="I125" s="24"/>
      <c r="J125" s="21">
        <f>SUM(J117:J124)</f>
        <v>0</v>
      </c>
      <c r="L125" s="33">
        <f>SUM(L117:L124)</f>
        <v>0</v>
      </c>
      <c r="M125" s="33">
        <f>SUM(M117:M124)</f>
        <v>0</v>
      </c>
      <c r="N125" s="33">
        <f>SUM(N117:N124)</f>
        <v>0</v>
      </c>
      <c r="O125" s="33">
        <f>SUM(O117:O124)</f>
        <v>0</v>
      </c>
    </row>
    <row r="126" spans="1:15" x14ac:dyDescent="0.2">
      <c r="A126" s="10"/>
      <c r="B126" s="3"/>
      <c r="J126" s="12"/>
      <c r="L126" s="34"/>
      <c r="N126" s="35"/>
      <c r="O126" s="35"/>
    </row>
    <row r="127" spans="1:15" x14ac:dyDescent="0.2">
      <c r="A127" s="18" t="s">
        <v>28</v>
      </c>
      <c r="B127" s="1" t="s">
        <v>128</v>
      </c>
      <c r="E127" s="4"/>
      <c r="F127" s="1" t="s">
        <v>12</v>
      </c>
      <c r="G127" s="4"/>
      <c r="H127" s="1" t="s">
        <v>0</v>
      </c>
      <c r="J127" s="17">
        <f>E127*G127</f>
        <v>0</v>
      </c>
      <c r="L127" s="4">
        <f t="shared" si="47"/>
        <v>0</v>
      </c>
      <c r="M127" s="4">
        <f t="shared" si="48"/>
        <v>0</v>
      </c>
      <c r="N127" s="4">
        <f t="shared" si="49"/>
        <v>0</v>
      </c>
      <c r="O127" s="4">
        <f t="shared" ref="O127:O147" si="63">J127</f>
        <v>0</v>
      </c>
    </row>
    <row r="128" spans="1:15" x14ac:dyDescent="0.2">
      <c r="A128" s="10"/>
      <c r="B128" s="1" t="s">
        <v>129</v>
      </c>
      <c r="E128" s="4"/>
      <c r="F128" s="1" t="s">
        <v>12</v>
      </c>
      <c r="G128" s="4"/>
      <c r="H128" s="1" t="s">
        <v>0</v>
      </c>
      <c r="J128" s="17">
        <f>E128*G128</f>
        <v>0</v>
      </c>
      <c r="L128" s="4">
        <f t="shared" si="47"/>
        <v>0</v>
      </c>
      <c r="M128" s="4">
        <f t="shared" si="48"/>
        <v>0</v>
      </c>
      <c r="N128" s="4">
        <f t="shared" si="49"/>
        <v>0</v>
      </c>
      <c r="O128" s="4">
        <f t="shared" si="63"/>
        <v>0</v>
      </c>
    </row>
    <row r="129" spans="1:15" x14ac:dyDescent="0.2">
      <c r="A129" s="10"/>
      <c r="B129" s="1" t="s">
        <v>130</v>
      </c>
      <c r="E129" s="4"/>
      <c r="F129" s="1" t="s">
        <v>12</v>
      </c>
      <c r="G129" s="4"/>
      <c r="H129" s="1" t="s">
        <v>0</v>
      </c>
      <c r="J129" s="17">
        <f>E129*G129</f>
        <v>0</v>
      </c>
      <c r="L129" s="4">
        <f t="shared" si="47"/>
        <v>0</v>
      </c>
      <c r="M129" s="4">
        <f t="shared" si="48"/>
        <v>0</v>
      </c>
      <c r="N129" s="4">
        <f t="shared" si="49"/>
        <v>0</v>
      </c>
      <c r="O129" s="4">
        <f t="shared" si="63"/>
        <v>0</v>
      </c>
    </row>
    <row r="130" spans="1:15" x14ac:dyDescent="0.2">
      <c r="A130" s="10"/>
      <c r="B130" s="1" t="s">
        <v>131</v>
      </c>
      <c r="E130" s="4"/>
      <c r="F130" s="1" t="s">
        <v>12</v>
      </c>
      <c r="G130" s="4"/>
      <c r="H130" s="1" t="s">
        <v>0</v>
      </c>
      <c r="J130" s="17">
        <f>E130*G130</f>
        <v>0</v>
      </c>
      <c r="L130" s="4">
        <f t="shared" si="47"/>
        <v>0</v>
      </c>
      <c r="M130" s="4">
        <f t="shared" si="48"/>
        <v>0</v>
      </c>
      <c r="N130" s="4">
        <f t="shared" si="49"/>
        <v>0</v>
      </c>
      <c r="O130" s="4">
        <f t="shared" si="63"/>
        <v>0</v>
      </c>
    </row>
    <row r="131" spans="1:15" x14ac:dyDescent="0.2">
      <c r="A131" s="10"/>
      <c r="B131" s="3" t="s">
        <v>132</v>
      </c>
      <c r="G131" s="4"/>
      <c r="H131" s="1" t="s">
        <v>0</v>
      </c>
      <c r="J131" s="17">
        <f>G131</f>
        <v>0</v>
      </c>
      <c r="L131" s="4">
        <f t="shared" si="47"/>
        <v>0</v>
      </c>
      <c r="M131" s="4">
        <f t="shared" si="48"/>
        <v>0</v>
      </c>
      <c r="N131" s="4">
        <f t="shared" si="49"/>
        <v>0</v>
      </c>
      <c r="O131" s="4">
        <f t="shared" si="63"/>
        <v>0</v>
      </c>
    </row>
    <row r="132" spans="1:15" x14ac:dyDescent="0.2">
      <c r="A132" s="10"/>
      <c r="B132" s="52" t="s">
        <v>133</v>
      </c>
      <c r="G132" s="4"/>
      <c r="H132" s="1" t="s">
        <v>0</v>
      </c>
      <c r="J132" s="17">
        <f>G132</f>
        <v>0</v>
      </c>
      <c r="L132" s="4">
        <f t="shared" si="47"/>
        <v>0</v>
      </c>
      <c r="M132" s="4">
        <f t="shared" si="48"/>
        <v>0</v>
      </c>
      <c r="N132" s="4">
        <f t="shared" si="49"/>
        <v>0</v>
      </c>
      <c r="O132" s="4">
        <f t="shared" si="63"/>
        <v>0</v>
      </c>
    </row>
    <row r="133" spans="1:15" x14ac:dyDescent="0.2">
      <c r="A133" s="10"/>
      <c r="B133" s="56" t="s">
        <v>134</v>
      </c>
      <c r="E133" s="4"/>
      <c r="F133" s="1" t="s">
        <v>12</v>
      </c>
      <c r="G133" s="4"/>
      <c r="H133" s="1" t="s">
        <v>0</v>
      </c>
      <c r="J133" s="17">
        <f>E133*G133</f>
        <v>0</v>
      </c>
      <c r="L133" s="4">
        <f t="shared" ref="L133" si="64">J133</f>
        <v>0</v>
      </c>
      <c r="M133" s="4">
        <f t="shared" ref="M133" si="65">J133</f>
        <v>0</v>
      </c>
      <c r="N133" s="4">
        <f t="shared" ref="N133" si="66">J133</f>
        <v>0</v>
      </c>
      <c r="O133" s="4">
        <f t="shared" si="63"/>
        <v>0</v>
      </c>
    </row>
    <row r="134" spans="1:15" x14ac:dyDescent="0.2">
      <c r="A134" s="10"/>
      <c r="B134" s="3" t="s">
        <v>135</v>
      </c>
      <c r="C134" s="4"/>
      <c r="D134" s="1" t="s">
        <v>44</v>
      </c>
      <c r="G134" s="4"/>
      <c r="H134" s="1" t="s">
        <v>0</v>
      </c>
      <c r="J134" s="17">
        <f>G134*C134</f>
        <v>0</v>
      </c>
      <c r="L134" s="4">
        <f t="shared" ref="L134" si="67">J134</f>
        <v>0</v>
      </c>
      <c r="M134" s="4">
        <f t="shared" ref="M134" si="68">J134</f>
        <v>0</v>
      </c>
      <c r="N134" s="4">
        <f t="shared" ref="N134" si="69">J134</f>
        <v>0</v>
      </c>
      <c r="O134" s="4">
        <f t="shared" si="63"/>
        <v>0</v>
      </c>
    </row>
    <row r="135" spans="1:15" x14ac:dyDescent="0.2">
      <c r="A135" s="10"/>
      <c r="B135" s="3" t="s">
        <v>136</v>
      </c>
      <c r="C135" s="4"/>
      <c r="D135" s="1" t="s">
        <v>44</v>
      </c>
      <c r="G135" s="4"/>
      <c r="H135" s="1" t="s">
        <v>0</v>
      </c>
      <c r="J135" s="17">
        <f>G135*C135</f>
        <v>0</v>
      </c>
      <c r="L135" s="4">
        <f t="shared" si="47"/>
        <v>0</v>
      </c>
      <c r="M135" s="4">
        <f t="shared" si="48"/>
        <v>0</v>
      </c>
      <c r="N135" s="4">
        <f t="shared" si="49"/>
        <v>0</v>
      </c>
      <c r="O135" s="4">
        <f t="shared" si="63"/>
        <v>0</v>
      </c>
    </row>
    <row r="136" spans="1:15" x14ac:dyDescent="0.2">
      <c r="A136" s="10"/>
      <c r="B136" s="32" t="s">
        <v>137</v>
      </c>
      <c r="C136" s="4"/>
      <c r="D136" s="1" t="s">
        <v>44</v>
      </c>
      <c r="G136" s="4"/>
      <c r="H136" s="1" t="s">
        <v>0</v>
      </c>
      <c r="J136" s="17">
        <f>G136*C136</f>
        <v>0</v>
      </c>
      <c r="L136" s="4">
        <f t="shared" si="47"/>
        <v>0</v>
      </c>
      <c r="M136" s="4">
        <f t="shared" si="48"/>
        <v>0</v>
      </c>
      <c r="N136" s="4">
        <f t="shared" si="49"/>
        <v>0</v>
      </c>
      <c r="O136" s="4">
        <f t="shared" si="63"/>
        <v>0</v>
      </c>
    </row>
    <row r="137" spans="1:15" x14ac:dyDescent="0.2">
      <c r="A137" s="10"/>
      <c r="B137" s="32" t="s">
        <v>138</v>
      </c>
      <c r="C137" s="4"/>
      <c r="D137" s="1" t="s">
        <v>44</v>
      </c>
      <c r="G137" s="4"/>
      <c r="H137" s="1" t="s">
        <v>0</v>
      </c>
      <c r="J137" s="17">
        <f>G137*C137</f>
        <v>0</v>
      </c>
      <c r="L137" s="4">
        <f t="shared" si="47"/>
        <v>0</v>
      </c>
      <c r="M137" s="4">
        <f t="shared" si="48"/>
        <v>0</v>
      </c>
      <c r="N137" s="4">
        <f t="shared" si="49"/>
        <v>0</v>
      </c>
      <c r="O137" s="4">
        <f t="shared" si="63"/>
        <v>0</v>
      </c>
    </row>
    <row r="138" spans="1:15" x14ac:dyDescent="0.2">
      <c r="A138" s="10"/>
      <c r="B138" s="3" t="s">
        <v>139</v>
      </c>
      <c r="G138" s="4"/>
      <c r="H138" s="1" t="s">
        <v>0</v>
      </c>
      <c r="J138" s="17">
        <f>G138</f>
        <v>0</v>
      </c>
      <c r="L138" s="4">
        <f t="shared" si="47"/>
        <v>0</v>
      </c>
      <c r="M138" s="4">
        <f t="shared" si="48"/>
        <v>0</v>
      </c>
      <c r="N138" s="4">
        <f t="shared" si="49"/>
        <v>0</v>
      </c>
      <c r="O138" s="4">
        <f t="shared" si="63"/>
        <v>0</v>
      </c>
    </row>
    <row r="139" spans="1:15" x14ac:dyDescent="0.2">
      <c r="A139" s="10"/>
      <c r="B139" s="3" t="s">
        <v>140</v>
      </c>
      <c r="G139" s="4"/>
      <c r="H139" s="1" t="s">
        <v>0</v>
      </c>
      <c r="J139" s="17">
        <f>G139</f>
        <v>0</v>
      </c>
      <c r="L139" s="4">
        <f t="shared" si="47"/>
        <v>0</v>
      </c>
      <c r="M139" s="4">
        <f t="shared" si="48"/>
        <v>0</v>
      </c>
      <c r="N139" s="4">
        <f t="shared" si="49"/>
        <v>0</v>
      </c>
      <c r="O139" s="4">
        <f t="shared" si="63"/>
        <v>0</v>
      </c>
    </row>
    <row r="140" spans="1:15" x14ac:dyDescent="0.2">
      <c r="A140" s="10"/>
      <c r="B140" s="3" t="s">
        <v>141</v>
      </c>
      <c r="G140" s="4"/>
      <c r="H140" s="1" t="s">
        <v>0</v>
      </c>
      <c r="J140" s="17">
        <f>G140</f>
        <v>0</v>
      </c>
      <c r="L140" s="4">
        <f t="shared" si="47"/>
        <v>0</v>
      </c>
      <c r="M140" s="4">
        <f t="shared" si="48"/>
        <v>0</v>
      </c>
      <c r="N140" s="4">
        <f t="shared" si="49"/>
        <v>0</v>
      </c>
      <c r="O140" s="4">
        <f t="shared" si="63"/>
        <v>0</v>
      </c>
    </row>
    <row r="141" spans="1:15" x14ac:dyDescent="0.2">
      <c r="A141" s="10"/>
      <c r="B141" s="3" t="s">
        <v>142</v>
      </c>
      <c r="C141" s="4"/>
      <c r="D141" s="1" t="s">
        <v>44</v>
      </c>
      <c r="G141" s="4"/>
      <c r="H141" s="1" t="s">
        <v>0</v>
      </c>
      <c r="J141" s="17">
        <f>G141*C141</f>
        <v>0</v>
      </c>
      <c r="L141" s="4">
        <f t="shared" si="47"/>
        <v>0</v>
      </c>
      <c r="M141" s="4">
        <f t="shared" si="48"/>
        <v>0</v>
      </c>
      <c r="N141" s="4">
        <f t="shared" si="49"/>
        <v>0</v>
      </c>
      <c r="O141" s="4">
        <f t="shared" si="63"/>
        <v>0</v>
      </c>
    </row>
    <row r="142" spans="1:15" x14ac:dyDescent="0.2">
      <c r="A142" s="10"/>
      <c r="B142" s="3" t="s">
        <v>143</v>
      </c>
      <c r="G142" s="4"/>
      <c r="H142" s="1" t="s">
        <v>0</v>
      </c>
      <c r="J142" s="17">
        <f t="shared" ref="J142:J147" si="70">G142</f>
        <v>0</v>
      </c>
      <c r="L142" s="4">
        <f t="shared" si="47"/>
        <v>0</v>
      </c>
      <c r="M142" s="4">
        <f t="shared" si="48"/>
        <v>0</v>
      </c>
      <c r="N142" s="4">
        <f t="shared" si="49"/>
        <v>0</v>
      </c>
      <c r="O142" s="4">
        <f t="shared" si="63"/>
        <v>0</v>
      </c>
    </row>
    <row r="143" spans="1:15" x14ac:dyDescent="0.2">
      <c r="A143" s="10"/>
      <c r="B143" s="3" t="s">
        <v>144</v>
      </c>
      <c r="G143" s="4"/>
      <c r="H143" s="1" t="s">
        <v>0</v>
      </c>
      <c r="J143" s="17">
        <f t="shared" si="70"/>
        <v>0</v>
      </c>
      <c r="L143" s="4">
        <f t="shared" ref="L143" si="71">J143</f>
        <v>0</v>
      </c>
      <c r="M143" s="4">
        <f t="shared" ref="M143" si="72">J143</f>
        <v>0</v>
      </c>
      <c r="N143" s="4">
        <f t="shared" ref="N143" si="73">J143</f>
        <v>0</v>
      </c>
      <c r="O143" s="4">
        <f t="shared" ref="O143" si="74">J143</f>
        <v>0</v>
      </c>
    </row>
    <row r="144" spans="1:15" x14ac:dyDescent="0.2">
      <c r="A144" s="10"/>
      <c r="B144" s="3" t="s">
        <v>145</v>
      </c>
      <c r="G144" s="4"/>
      <c r="H144" s="1" t="s">
        <v>0</v>
      </c>
      <c r="J144" s="17">
        <f t="shared" si="70"/>
        <v>0</v>
      </c>
      <c r="L144" s="4">
        <f t="shared" si="47"/>
        <v>0</v>
      </c>
      <c r="M144" s="4">
        <f t="shared" si="48"/>
        <v>0</v>
      </c>
      <c r="N144" s="4">
        <f t="shared" si="49"/>
        <v>0</v>
      </c>
      <c r="O144" s="4">
        <f t="shared" si="63"/>
        <v>0</v>
      </c>
    </row>
    <row r="145" spans="1:15" x14ac:dyDescent="0.2">
      <c r="A145" s="10"/>
      <c r="B145" s="3" t="s">
        <v>146</v>
      </c>
      <c r="G145" s="4"/>
      <c r="H145" s="1" t="s">
        <v>0</v>
      </c>
      <c r="J145" s="17">
        <f t="shared" si="70"/>
        <v>0</v>
      </c>
      <c r="L145" s="4">
        <f t="shared" si="47"/>
        <v>0</v>
      </c>
      <c r="M145" s="4">
        <f t="shared" si="48"/>
        <v>0</v>
      </c>
      <c r="N145" s="4">
        <f t="shared" si="49"/>
        <v>0</v>
      </c>
      <c r="O145" s="4">
        <f t="shared" si="63"/>
        <v>0</v>
      </c>
    </row>
    <row r="146" spans="1:15" x14ac:dyDescent="0.2">
      <c r="A146" s="10"/>
      <c r="B146" s="3" t="s">
        <v>147</v>
      </c>
      <c r="G146" s="4"/>
      <c r="H146" s="1" t="s">
        <v>0</v>
      </c>
      <c r="J146" s="17">
        <f t="shared" si="70"/>
        <v>0</v>
      </c>
      <c r="L146" s="4">
        <f t="shared" si="47"/>
        <v>0</v>
      </c>
      <c r="M146" s="4">
        <f t="shared" si="48"/>
        <v>0</v>
      </c>
      <c r="N146" s="4">
        <f t="shared" si="49"/>
        <v>0</v>
      </c>
      <c r="O146" s="4">
        <f t="shared" si="63"/>
        <v>0</v>
      </c>
    </row>
    <row r="147" spans="1:15" x14ac:dyDescent="0.2">
      <c r="A147" s="10"/>
      <c r="B147" s="3" t="s">
        <v>148</v>
      </c>
      <c r="G147" s="4"/>
      <c r="H147" s="1" t="s">
        <v>0</v>
      </c>
      <c r="J147" s="17">
        <f t="shared" si="70"/>
        <v>0</v>
      </c>
      <c r="L147" s="4">
        <f t="shared" si="47"/>
        <v>0</v>
      </c>
      <c r="M147" s="4">
        <f t="shared" si="48"/>
        <v>0</v>
      </c>
      <c r="N147" s="4">
        <f t="shared" si="49"/>
        <v>0</v>
      </c>
      <c r="O147" s="4">
        <f t="shared" si="63"/>
        <v>0</v>
      </c>
    </row>
    <row r="148" spans="1:15" x14ac:dyDescent="0.2">
      <c r="A148" s="10"/>
      <c r="B148" s="20" t="s">
        <v>43</v>
      </c>
      <c r="C148" s="24"/>
      <c r="D148" s="24"/>
      <c r="E148" s="24"/>
      <c r="F148" s="24"/>
      <c r="G148" s="24"/>
      <c r="H148" s="25"/>
      <c r="I148" s="24"/>
      <c r="J148" s="21">
        <f>SUM(J127:J147)</f>
        <v>0</v>
      </c>
      <c r="L148" s="33">
        <f>SUM(L127:L147)</f>
        <v>0</v>
      </c>
      <c r="M148" s="33">
        <f>SUM(M127:M147)</f>
        <v>0</v>
      </c>
      <c r="N148" s="33">
        <f>SUM(N127:N147)</f>
        <v>0</v>
      </c>
      <c r="O148" s="33">
        <f>SUM(O127:O147)</f>
        <v>0</v>
      </c>
    </row>
    <row r="149" spans="1:15" x14ac:dyDescent="0.2">
      <c r="A149" s="10"/>
      <c r="B149" s="3"/>
      <c r="J149" s="12"/>
      <c r="L149" s="34"/>
      <c r="N149" s="35"/>
      <c r="O149" s="35"/>
    </row>
    <row r="150" spans="1:15" ht="33.75" x14ac:dyDescent="0.2">
      <c r="A150" s="53" t="s">
        <v>29</v>
      </c>
      <c r="B150" s="1" t="s">
        <v>149</v>
      </c>
      <c r="G150" s="4"/>
      <c r="H150" s="1" t="s">
        <v>0</v>
      </c>
      <c r="J150" s="17">
        <f>G150</f>
        <v>0</v>
      </c>
      <c r="L150" s="4">
        <f t="shared" ref="L150:L151" si="75">J150</f>
        <v>0</v>
      </c>
      <c r="M150" s="4">
        <f t="shared" ref="M150:M151" si="76">J150</f>
        <v>0</v>
      </c>
      <c r="N150" s="4">
        <f t="shared" ref="N150:N151" si="77">J150</f>
        <v>0</v>
      </c>
      <c r="O150" s="4">
        <f t="shared" ref="O150:O151" si="78">J150</f>
        <v>0</v>
      </c>
    </row>
    <row r="151" spans="1:15" x14ac:dyDescent="0.2">
      <c r="A151" s="10"/>
      <c r="B151" s="1" t="s">
        <v>150</v>
      </c>
      <c r="G151" s="4"/>
      <c r="H151" s="1" t="s">
        <v>0</v>
      </c>
      <c r="J151" s="17">
        <f>G151</f>
        <v>0</v>
      </c>
      <c r="L151" s="4">
        <f t="shared" si="75"/>
        <v>0</v>
      </c>
      <c r="M151" s="4">
        <f t="shared" si="76"/>
        <v>0</v>
      </c>
      <c r="N151" s="4">
        <f t="shared" si="77"/>
        <v>0</v>
      </c>
      <c r="O151" s="4">
        <f t="shared" si="78"/>
        <v>0</v>
      </c>
    </row>
    <row r="152" spans="1:15" x14ac:dyDescent="0.2">
      <c r="A152" s="10"/>
      <c r="B152" s="20" t="s">
        <v>43</v>
      </c>
      <c r="C152" s="24"/>
      <c r="D152" s="24"/>
      <c r="E152" s="24"/>
      <c r="F152" s="24"/>
      <c r="G152" s="24"/>
      <c r="H152" s="25"/>
      <c r="I152" s="24"/>
      <c r="J152" s="21">
        <f>SUM(J150:J151)</f>
        <v>0</v>
      </c>
      <c r="L152" s="33">
        <f>SUM(L150:L151)</f>
        <v>0</v>
      </c>
      <c r="M152" s="33">
        <f t="shared" ref="M152:N152" si="79">SUM(M150:M151)</f>
        <v>0</v>
      </c>
      <c r="N152" s="33">
        <f t="shared" si="79"/>
        <v>0</v>
      </c>
      <c r="O152" s="33">
        <f>SUM(O150:O151)</f>
        <v>0</v>
      </c>
    </row>
    <row r="153" spans="1:15" ht="12" thickBot="1" x14ac:dyDescent="0.25">
      <c r="A153" s="10"/>
      <c r="B153" s="3"/>
      <c r="J153" s="12"/>
      <c r="L153" s="34"/>
      <c r="N153" s="35"/>
      <c r="O153" s="35"/>
    </row>
    <row r="154" spans="1:15" ht="12" thickBot="1" x14ac:dyDescent="0.25">
      <c r="A154" s="22" t="s">
        <v>1</v>
      </c>
      <c r="B154" s="26"/>
      <c r="C154" s="27"/>
      <c r="D154" s="27"/>
      <c r="E154" s="27"/>
      <c r="F154" s="27"/>
      <c r="G154" s="28"/>
      <c r="H154" s="27"/>
      <c r="I154" s="27"/>
      <c r="J154" s="29">
        <f>J54+J68+J108+J115+J125+J148+J152</f>
        <v>0</v>
      </c>
      <c r="L154" s="38">
        <f>L54+L68+L108+L115+L125+L148+L152</f>
        <v>0</v>
      </c>
      <c r="M154" s="38">
        <f>M54+M68+M108+M115+M125+M148+M152</f>
        <v>0</v>
      </c>
      <c r="N154" s="38">
        <f>N54+N68+N108+N115+N125+N148+N152</f>
        <v>0</v>
      </c>
      <c r="O154" s="38">
        <f>O54+O68+O108+O115+O125+O148+O152</f>
        <v>0</v>
      </c>
    </row>
    <row r="155" spans="1:15" x14ac:dyDescent="0.2">
      <c r="J155" s="5"/>
    </row>
    <row r="156" spans="1:15" x14ac:dyDescent="0.2">
      <c r="J156" s="5"/>
    </row>
    <row r="157" spans="1:15" x14ac:dyDescent="0.2">
      <c r="J157" s="5"/>
    </row>
    <row r="158" spans="1:15" x14ac:dyDescent="0.2">
      <c r="J158" s="5"/>
    </row>
    <row r="159" spans="1:15" x14ac:dyDescent="0.2">
      <c r="J159" s="5"/>
    </row>
    <row r="163" spans="2:10" x14ac:dyDescent="0.2">
      <c r="B163" s="1"/>
    </row>
    <row r="164" spans="2:10" x14ac:dyDescent="0.2">
      <c r="B164" s="1"/>
    </row>
    <row r="165" spans="2:10" x14ac:dyDescent="0.2">
      <c r="B165" s="1"/>
    </row>
    <row r="166" spans="2:10" x14ac:dyDescent="0.2">
      <c r="B166" s="1"/>
    </row>
    <row r="167" spans="2:10" x14ac:dyDescent="0.2">
      <c r="B167" s="1"/>
    </row>
    <row r="168" spans="2:10" x14ac:dyDescent="0.2">
      <c r="B168" s="1"/>
    </row>
    <row r="169" spans="2:10" x14ac:dyDescent="0.2">
      <c r="B169" s="1"/>
    </row>
    <row r="170" spans="2:10" x14ac:dyDescent="0.2">
      <c r="B170" s="3"/>
      <c r="F170" s="5"/>
      <c r="H170" s="6"/>
      <c r="J170" s="5"/>
    </row>
    <row r="171" spans="2:10" x14ac:dyDescent="0.2">
      <c r="B171" s="3"/>
      <c r="F171" s="5"/>
      <c r="J171" s="5"/>
    </row>
    <row r="172" spans="2:10" x14ac:dyDescent="0.2">
      <c r="B172" s="3"/>
      <c r="F172" s="5"/>
      <c r="J172" s="5"/>
    </row>
    <row r="173" spans="2:10" x14ac:dyDescent="0.2">
      <c r="B173" s="3"/>
      <c r="F173" s="5"/>
      <c r="J173" s="5"/>
    </row>
    <row r="174" spans="2:10" x14ac:dyDescent="0.2">
      <c r="B174" s="3"/>
      <c r="F174" s="5"/>
      <c r="J174" s="5"/>
    </row>
    <row r="175" spans="2:10" x14ac:dyDescent="0.2">
      <c r="B175" s="3"/>
      <c r="F175" s="5"/>
      <c r="J175" s="5"/>
    </row>
    <row r="176" spans="2:10" x14ac:dyDescent="0.2">
      <c r="B176" s="3"/>
      <c r="F176" s="5"/>
      <c r="J176" s="5"/>
    </row>
    <row r="177" spans="2:10" x14ac:dyDescent="0.2">
      <c r="B177" s="3"/>
      <c r="J177" s="5"/>
    </row>
    <row r="178" spans="2:10" x14ac:dyDescent="0.2">
      <c r="B178" s="3"/>
      <c r="H178" s="6"/>
      <c r="J178" s="5"/>
    </row>
  </sheetData>
  <mergeCells count="1">
    <mergeCell ref="A1:B1"/>
  </mergeCells>
  <phoneticPr fontId="1" type="noConversion"/>
  <pageMargins left="0.75" right="0.75" top="0.5" bottom="0.5" header="0.5" footer="0.5"/>
  <pageSetup scale="55" orientation="portrait" r:id="rId1"/>
  <headerFooter alignWithMargins="0"/>
  <ignoredErrors>
    <ignoredError sqref="J14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Instructions</vt:lpstr>
      <vt:lpstr>UNICEF MICS Budget Template</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
  <cp:lastModifiedBy>Masia</cp:lastModifiedBy>
  <cp:lastPrinted>2016-10-25T19:35:06Z</cp:lastPrinted>
  <dcterms:created xsi:type="dcterms:W3CDTF">2005-04-25T08:26:02Z</dcterms:created>
  <dcterms:modified xsi:type="dcterms:W3CDTF">2017-03-19T09:27:22Z</dcterms:modified>
</cp:coreProperties>
</file>